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250" windowWidth="12120" windowHeight="3435" activeTab="0"/>
  </bookViews>
  <sheets>
    <sheet name="Grants 1" sheetId="1" r:id="rId1"/>
    <sheet name="Grants 2" sheetId="2" r:id="rId2"/>
    <sheet name="Grants 3" sheetId="3" r:id="rId3"/>
    <sheet name="RUSSIAN" sheetId="4" r:id="rId4"/>
    <sheet name="ENGLISH" sheetId="5" r:id="rId5"/>
    <sheet name="newBank&amp;Acc" sheetId="6" r:id="rId6"/>
    <sheet name="Recommendations" sheetId="7" r:id="rId7"/>
  </sheets>
  <definedNames>
    <definedName name="_xlnm.Print_Area" localSheetId="1">'Grants 2'!$A$1:$J$37</definedName>
    <definedName name="_xlnm.Print_Area" localSheetId="2">'Grants 3'!$A$1:$J$23</definedName>
    <definedName name="_xlnm.Print_Area" localSheetId="3">'RUSSIAN'!$A$1:$H$112</definedName>
  </definedNames>
  <calcPr fullCalcOnLoad="1"/>
</workbook>
</file>

<file path=xl/sharedStrings.xml><?xml version="1.0" encoding="utf-8"?>
<sst xmlns="http://schemas.openxmlformats.org/spreadsheetml/2006/main" count="581" uniqueCount="372">
  <si>
    <t>Grants 1</t>
  </si>
  <si>
    <t>FIO</t>
  </si>
  <si>
    <t>PASS</t>
  </si>
  <si>
    <t>DAILY</t>
  </si>
  <si>
    <t>INST</t>
  </si>
  <si>
    <t>WCC</t>
  </si>
  <si>
    <t>MAXDAYS</t>
  </si>
  <si>
    <t>Гаврилов Виктор Григорьевич</t>
  </si>
  <si>
    <t>Волков Константин Иванович</t>
  </si>
  <si>
    <t>Коробков Виктор Алексеевич</t>
  </si>
  <si>
    <t xml:space="preserve">Степанов Иванович Вячеславович </t>
  </si>
  <si>
    <t>Красильников Валерий Александрович</t>
  </si>
  <si>
    <t>Пояснения:</t>
  </si>
  <si>
    <t xml:space="preserve">Название файла -  new000.xls (вместо 000 - номер Вашего проекта) </t>
  </si>
  <si>
    <t>Grants 2</t>
  </si>
  <si>
    <t>ACC</t>
  </si>
  <si>
    <t>ST1</t>
  </si>
  <si>
    <t>D1</t>
  </si>
  <si>
    <t>S1</t>
  </si>
  <si>
    <t>BANK</t>
  </si>
  <si>
    <t>AA</t>
  </si>
  <si>
    <t>AB</t>
  </si>
  <si>
    <t>Grants 3</t>
  </si>
  <si>
    <t>N</t>
  </si>
  <si>
    <t>КОД</t>
  </si>
  <si>
    <t>ДНИ</t>
  </si>
  <si>
    <t>AALJ</t>
  </si>
  <si>
    <t>APWA</t>
  </si>
  <si>
    <t>AAMT</t>
  </si>
  <si>
    <t>APVZ</t>
  </si>
  <si>
    <t>APVX</t>
  </si>
  <si>
    <t>APVW</t>
  </si>
  <si>
    <t>APVY</t>
  </si>
  <si>
    <t>AALY</t>
  </si>
  <si>
    <t>Пояснения к таблице:</t>
  </si>
  <si>
    <t>Quarterly request for Grant Payment to Individual Participants</t>
  </si>
  <si>
    <t>Name</t>
  </si>
  <si>
    <t xml:space="preserve">Bank </t>
  </si>
  <si>
    <t>Project</t>
  </si>
  <si>
    <t>Work</t>
  </si>
  <si>
    <t>Daily</t>
  </si>
  <si>
    <t>Amount</t>
  </si>
  <si>
    <t>responsibility</t>
  </si>
  <si>
    <t>days</t>
  </si>
  <si>
    <t>rate</t>
  </si>
  <si>
    <t>due</t>
  </si>
  <si>
    <t>Category I (Weapon Specialists)</t>
  </si>
  <si>
    <t>Category II (Other Specialists)</t>
  </si>
  <si>
    <t>Category III (Support personnel)</t>
  </si>
  <si>
    <t>.</t>
  </si>
  <si>
    <t>ИТОГО ПО БАНКУ</t>
  </si>
  <si>
    <t>1. Sub-total for Institution</t>
  </si>
  <si>
    <t>Category I</t>
  </si>
  <si>
    <t>Category II</t>
  </si>
  <si>
    <t>Category III</t>
  </si>
  <si>
    <t>Category IV</t>
  </si>
  <si>
    <t xml:space="preserve">TOTAL OF PROJECT: </t>
  </si>
  <si>
    <t>________________________________</t>
  </si>
  <si>
    <t>Signature of Project Manager, Date</t>
  </si>
  <si>
    <t xml:space="preserve">Квартальная заявка на выплаты грантов Специалистам - участникам </t>
  </si>
  <si>
    <t>Ф.И.О.</t>
  </si>
  <si>
    <t>Серия и</t>
  </si>
  <si>
    <t>Кол-во</t>
  </si>
  <si>
    <t xml:space="preserve">Дневная </t>
  </si>
  <si>
    <t>Сумма</t>
  </si>
  <si>
    <t>(полностью)</t>
  </si>
  <si>
    <t>N Паспорта</t>
  </si>
  <si>
    <t>раб.дней</t>
  </si>
  <si>
    <t>ставка</t>
  </si>
  <si>
    <t>счета</t>
  </si>
  <si>
    <t>$</t>
  </si>
  <si>
    <t>Категория I (Оружейные специалисты)</t>
  </si>
  <si>
    <t>Категория II (Другие специалисты)</t>
  </si>
  <si>
    <t>Категория III (Вспомогательный персонал)</t>
  </si>
  <si>
    <t>Итого по всем категориям</t>
  </si>
  <si>
    <t>Категория I</t>
  </si>
  <si>
    <t>Категория II</t>
  </si>
  <si>
    <t>Категория III</t>
  </si>
  <si>
    <t>Категория IV</t>
  </si>
  <si>
    <t xml:space="preserve">ИТОГО ПО ПРОЕКТУ: </t>
  </si>
  <si>
    <t xml:space="preserve">Подпись Руководителя Проекта, дата </t>
  </si>
  <si>
    <t>Рекомендации Финансового Отдела</t>
  </si>
  <si>
    <t>Подача заявки на выплату грантов</t>
  </si>
  <si>
    <t xml:space="preserve"> </t>
  </si>
  <si>
    <t xml:space="preserve">      В квартальной заявке следует указывать номер данного квартала и дату его начала и окончания.</t>
  </si>
  <si>
    <t xml:space="preserve">      Распределение по банкам, институтам, категориям. </t>
  </si>
  <si>
    <t xml:space="preserve"> А. В конце списка участников проекта по банку, следует указывать сумму по данному банку.</t>
  </si>
  <si>
    <t xml:space="preserve"> С. Итог по проекту указывается в конце заявки на выплату грантов.</t>
  </si>
  <si>
    <t>TOTAL BANK</t>
  </si>
  <si>
    <t xml:space="preserve"> взаимодействия МНТЦ с банками:</t>
  </si>
  <si>
    <t>необходимо провести переговоры с данным банком об условиях обслуживания для грантополучателей.</t>
  </si>
  <si>
    <t xml:space="preserve">· В Финансовый Отдел необходимо предоставить телефоны банка с указанием контактных лиц (Например: начальник валютного отдела банка, </t>
  </si>
  <si>
    <t xml:space="preserve">управляющий банка). </t>
  </si>
  <si>
    <t xml:space="preserve">· Только после получения Финансовым отделом письменного подтверждения из банка об условиях обслуживания можно включить этот банк в </t>
  </si>
  <si>
    <t>заявку на гранты.</t>
  </si>
  <si>
    <t xml:space="preserve">Со всеми вопросами по поводу Заявки на выплату грантов обращайтесь, пожалуйста, в группу грантов Финансового отдела МНТЦ по телефонам </t>
  </si>
  <si>
    <t>INN</t>
  </si>
  <si>
    <t>YBD</t>
  </si>
  <si>
    <t>1. До подачи заявки на выплату грантов менеджеру проекта следует проконсультироваться в финансовом отделе (группа грантов) по вопросу</t>
  </si>
  <si>
    <t xml:space="preserve">· Если МНТЦ еще не работает с банком, который Вы планируете использовать для выплаты грантов по Вашему проекту, то Финансовому отделу </t>
  </si>
  <si>
    <t>Киргизские - 0011762774</t>
  </si>
  <si>
    <t># 45 00 603113</t>
  </si>
  <si>
    <t># 46 00 719089</t>
  </si>
  <si>
    <t># 33556660066775</t>
  </si>
  <si>
    <t># 33556660066776</t>
  </si>
  <si>
    <t># 33556660066777</t>
  </si>
  <si>
    <t># 33556660066778</t>
  </si>
  <si>
    <t># 33556660066779</t>
  </si>
  <si>
    <t># 11111222223333344444</t>
  </si>
  <si>
    <t># 11111222223333344445</t>
  </si>
  <si>
    <t># 11111222223333344446</t>
  </si>
  <si>
    <t># 11111222223333344447</t>
  </si>
  <si>
    <t># 11111222223333344448</t>
  </si>
  <si>
    <t>NOTE</t>
  </si>
  <si>
    <t>C</t>
  </si>
  <si>
    <t>AFD</t>
  </si>
  <si>
    <t>AKH</t>
  </si>
  <si>
    <t>25</t>
  </si>
  <si>
    <t>13</t>
  </si>
  <si>
    <t>21</t>
  </si>
  <si>
    <t>03</t>
  </si>
  <si>
    <t>19</t>
  </si>
  <si>
    <t>05</t>
  </si>
  <si>
    <t>12</t>
  </si>
  <si>
    <t>10</t>
  </si>
  <si>
    <t>08</t>
  </si>
  <si>
    <t>01</t>
  </si>
  <si>
    <t>DBD</t>
  </si>
  <si>
    <t>MBD</t>
  </si>
  <si>
    <t>1. Название  1-ой  организации: Московский инженерно-физический институт (технический университет) МИФИ</t>
  </si>
  <si>
    <t>Руководство проектированием и инженерным обеспечением проекта</t>
  </si>
  <si>
    <t>Спектрометрическое обеспечение экспериментов</t>
  </si>
  <si>
    <t>Метрологическое обеспечение экспериментов</t>
  </si>
  <si>
    <t>Обеспечение технических средств экспериментов</t>
  </si>
  <si>
    <t>Обеспечение работы реактора</t>
  </si>
  <si>
    <t>Обеспечение электротехнических работ</t>
  </si>
  <si>
    <t>Спектрометрическое обеспечение эксперимента</t>
  </si>
  <si>
    <t>Компьютерное сопровождение эксперимента</t>
  </si>
  <si>
    <t>Оформление документации</t>
  </si>
  <si>
    <t>2. Название  2-ой организации: Государственный научный центр - Институт биофизики (ГНЦ ИБФ)</t>
  </si>
  <si>
    <t>Руководитель проекта</t>
  </si>
  <si>
    <t xml:space="preserve">Руководитель группы компьютерного моделирования </t>
  </si>
  <si>
    <t>Cопровождение программ системы дозиметрического планирования</t>
  </si>
  <si>
    <t>Помощник менеджера. Оформление документации</t>
  </si>
  <si>
    <t>Исследования эффективности препаратов иммунотерапии</t>
  </si>
  <si>
    <t>Приготовление лекарственных форм борсодержащих соединений</t>
  </si>
  <si>
    <t>2. Название  организации : Государственный научный центр - Институт биофизики (ГНЦ - ИБФ)</t>
  </si>
  <si>
    <t>Физико-химические исследования соединений</t>
  </si>
  <si>
    <t>ПРОЕКТ N 1234</t>
  </si>
  <si>
    <t xml:space="preserve">1. Name of Institution: Moscow State Engineering Physics Institute (Technical University) - MEPhI </t>
  </si>
  <si>
    <t>Guidance in the design and engineering support of the Project</t>
  </si>
  <si>
    <t>Spectrometric support of experiments</t>
  </si>
  <si>
    <t>Dosimetric support of experiments</t>
  </si>
  <si>
    <t>Metrological support of experiments</t>
  </si>
  <si>
    <t>Engineering support of experiments</t>
  </si>
  <si>
    <t>Reactor operation maintenance</t>
  </si>
  <si>
    <t>Electrical engineer</t>
  </si>
  <si>
    <t>Computer support of experiments</t>
  </si>
  <si>
    <t>Documentation and paper work</t>
  </si>
  <si>
    <t>2. Name of Institution: State Scientific Centre RF — Institute of Biophysics  (SSC – IBPH)</t>
  </si>
  <si>
    <t>Project Manager</t>
  </si>
  <si>
    <r>
      <t xml:space="preserve">Head of the group of </t>
    </r>
    <r>
      <rPr>
        <sz val="10"/>
        <rFont val="Times New Roman"/>
        <family val="1"/>
      </rPr>
      <t>computer simulations</t>
    </r>
  </si>
  <si>
    <t>Development and support of programs for a dose planning system</t>
  </si>
  <si>
    <t>Assistant manager. Paper work</t>
  </si>
  <si>
    <t xml:space="preserve">Studies on efficiency of immunotherapeutic pharmaceuticals </t>
  </si>
  <si>
    <t>Development of medical and technical requirements to the NCT irradiation base. Development of combined treatment plans including NCT</t>
  </si>
  <si>
    <t>Physical and chemical analyses of compounds.</t>
  </si>
  <si>
    <t>PROJECT N 1234</t>
  </si>
  <si>
    <t xml:space="preserve">Со всеми вопросами по подготовке Заявки на выплату грантов обращайтесь, пожалуйста, в группу грантов Финансового отдела МНТЦ по телефонам </t>
  </si>
  <si>
    <t>11 00 22222</t>
  </si>
  <si>
    <t>42000000000000000000</t>
  </si>
  <si>
    <t>II. Name of the 2-nd  Handling Bank: "ALFA-Bank" (HA)</t>
  </si>
  <si>
    <r>
      <t xml:space="preserve">Таблица составляется для новых сотрудников в уже существующих проектах или для тех проектов которые подают заявку впервые </t>
    </r>
    <r>
      <rPr>
        <b/>
        <u val="single"/>
        <sz val="11"/>
        <color indexed="12"/>
        <rFont val="Times New Roman"/>
        <family val="1"/>
      </rPr>
      <t>(первый или нулевой кварталы)</t>
    </r>
    <r>
      <rPr>
        <b/>
        <sz val="11"/>
        <rFont val="Times New Roman"/>
        <family val="1"/>
      </rPr>
      <t xml:space="preserve">. </t>
    </r>
  </si>
  <si>
    <r>
      <t>#</t>
    </r>
    <r>
      <rPr>
        <b/>
        <sz val="11"/>
        <color indexed="10"/>
        <rFont val="Times New Roman"/>
        <family val="1"/>
      </rPr>
      <t xml:space="preserve"> MP</t>
    </r>
    <r>
      <rPr>
        <sz val="11"/>
        <rFont val="Times New Roman"/>
        <family val="1"/>
      </rPr>
      <t xml:space="preserve"> 549049</t>
    </r>
  </si>
  <si>
    <r>
      <t>#</t>
    </r>
    <r>
      <rPr>
        <b/>
        <sz val="11"/>
        <color indexed="10"/>
        <rFont val="Times New Roman"/>
        <family val="1"/>
      </rPr>
      <t xml:space="preserve"> A </t>
    </r>
    <r>
      <rPr>
        <sz val="11"/>
        <rFont val="Times New Roman"/>
        <family val="1"/>
      </rPr>
      <t>6086963</t>
    </r>
  </si>
  <si>
    <r>
      <t xml:space="preserve"># </t>
    </r>
    <r>
      <rPr>
        <b/>
        <sz val="11"/>
        <color indexed="10"/>
        <rFont val="Times New Roman"/>
        <family val="1"/>
      </rPr>
      <t xml:space="preserve">D </t>
    </r>
    <r>
      <rPr>
        <sz val="11"/>
        <rFont val="Times New Roman"/>
        <family val="1"/>
      </rPr>
      <t>7209595</t>
    </r>
  </si>
  <si>
    <r>
      <t>Цифра 1</t>
    </r>
    <r>
      <rPr>
        <sz val="11"/>
        <rFont val="Times New Roman"/>
        <family val="1"/>
      </rPr>
      <t xml:space="preserve"> (</t>
    </r>
    <r>
      <rPr>
        <sz val="11"/>
        <color indexed="10"/>
        <rFont val="Times New Roman"/>
        <family val="1"/>
      </rPr>
      <t>после ST, D или S</t>
    </r>
    <r>
      <rPr>
        <sz val="11"/>
        <rFont val="Times New Roman"/>
        <family val="1"/>
      </rPr>
      <t xml:space="preserve">) - </t>
    </r>
    <r>
      <rPr>
        <b/>
        <u val="single"/>
        <sz val="11"/>
        <color indexed="56"/>
        <rFont val="Times New Roman"/>
        <family val="1"/>
      </rPr>
      <t>номер квартала, на который Вы подаете заявку</t>
    </r>
  </si>
  <si>
    <r>
      <t>Беларусские - MP</t>
    </r>
    <r>
      <rPr>
        <b/>
        <sz val="11"/>
        <color indexed="10"/>
        <rFont val="Times New Roman"/>
        <family val="1"/>
      </rPr>
      <t xml:space="preserve">пробел </t>
    </r>
    <r>
      <rPr>
        <b/>
        <sz val="11"/>
        <color indexed="56"/>
        <rFont val="Times New Roman"/>
        <family val="1"/>
      </rPr>
      <t>0135325</t>
    </r>
  </si>
  <si>
    <r>
      <t>Таджикские, армянские - A</t>
    </r>
    <r>
      <rPr>
        <b/>
        <sz val="11"/>
        <color indexed="10"/>
        <rFont val="Times New Roman"/>
        <family val="1"/>
      </rPr>
      <t>пробел</t>
    </r>
    <r>
      <rPr>
        <b/>
        <sz val="11"/>
        <color indexed="56"/>
        <rFont val="Times New Roman"/>
        <family val="1"/>
      </rPr>
      <t xml:space="preserve"> 0394396 или AA</t>
    </r>
    <r>
      <rPr>
        <b/>
        <sz val="11"/>
        <color indexed="10"/>
        <rFont val="Times New Roman"/>
        <family val="1"/>
      </rPr>
      <t>пробел</t>
    </r>
    <r>
      <rPr>
        <b/>
        <sz val="11"/>
        <color indexed="56"/>
        <rFont val="Times New Roman"/>
        <family val="1"/>
      </rPr>
      <t xml:space="preserve"> 0684963</t>
    </r>
  </si>
  <si>
    <r>
      <t xml:space="preserve">Казахстанские - 0135225 </t>
    </r>
    <r>
      <rPr>
        <b/>
        <sz val="11"/>
        <color indexed="10"/>
        <rFont val="Times New Roman"/>
        <family val="1"/>
      </rPr>
      <t>без KAZ</t>
    </r>
  </si>
  <si>
    <r>
      <t>Грузинские - D</t>
    </r>
    <r>
      <rPr>
        <b/>
        <sz val="11"/>
        <color indexed="10"/>
        <rFont val="Times New Roman"/>
        <family val="1"/>
      </rPr>
      <t xml:space="preserve">пробел </t>
    </r>
    <r>
      <rPr>
        <b/>
        <sz val="11"/>
        <color indexed="56"/>
        <rFont val="Times New Roman"/>
        <family val="1"/>
      </rPr>
      <t xml:space="preserve">0349352 </t>
    </r>
    <r>
      <rPr>
        <b/>
        <sz val="11"/>
        <color indexed="10"/>
        <rFont val="Times New Roman"/>
        <family val="1"/>
      </rPr>
      <t xml:space="preserve">без </t>
    </r>
    <r>
      <rPr>
        <b/>
        <sz val="11"/>
        <color indexed="56"/>
        <rFont val="Times New Roman"/>
        <family val="1"/>
      </rPr>
      <t>GEO, ГЕО</t>
    </r>
  </si>
  <si>
    <r>
      <t>Удостоверения - УЛ</t>
    </r>
    <r>
      <rPr>
        <b/>
        <sz val="11"/>
        <color indexed="10"/>
        <rFont val="Times New Roman"/>
        <family val="1"/>
      </rPr>
      <t>пробел</t>
    </r>
    <r>
      <rPr>
        <b/>
        <sz val="11"/>
        <color indexed="56"/>
        <rFont val="Times New Roman"/>
        <family val="1"/>
      </rPr>
      <t xml:space="preserve"> 123456</t>
    </r>
  </si>
  <si>
    <r>
      <t>FIO</t>
    </r>
    <r>
      <rPr>
        <sz val="11"/>
        <rFont val="Times New Roman"/>
        <family val="1"/>
      </rPr>
      <t xml:space="preserve"> -  между Ф. И. О.    </t>
    </r>
    <r>
      <rPr>
        <b/>
        <sz val="11"/>
        <color indexed="10"/>
        <rFont val="Times New Roman"/>
        <family val="1"/>
      </rPr>
      <t>по одному пробелу</t>
    </r>
  </si>
  <si>
    <r>
      <t>ACC</t>
    </r>
    <r>
      <rPr>
        <sz val="11"/>
        <rFont val="Times New Roman"/>
        <family val="1"/>
      </rPr>
      <t xml:space="preserve"> - № банковского счета каждого участника </t>
    </r>
    <r>
      <rPr>
        <b/>
        <sz val="11"/>
        <color indexed="56"/>
        <rFont val="Times New Roman"/>
        <family val="1"/>
      </rPr>
      <t xml:space="preserve">без точек. Если в номере счета есть буквенные знаки, то они должны быть введены </t>
    </r>
    <r>
      <rPr>
        <b/>
        <sz val="11"/>
        <color indexed="10"/>
        <rFont val="Times New Roman"/>
        <family val="1"/>
      </rPr>
      <t>латинскими буквами</t>
    </r>
  </si>
  <si>
    <r>
      <t>Российские - 22</t>
    </r>
    <r>
      <rPr>
        <b/>
        <sz val="11"/>
        <color indexed="10"/>
        <rFont val="Times New Roman"/>
        <family val="1"/>
      </rPr>
      <t xml:space="preserve">пробел </t>
    </r>
    <r>
      <rPr>
        <b/>
        <sz val="11"/>
        <color indexed="56"/>
        <rFont val="Times New Roman"/>
        <family val="1"/>
      </rPr>
      <t>22</t>
    </r>
    <r>
      <rPr>
        <b/>
        <sz val="11"/>
        <color indexed="10"/>
        <rFont val="Times New Roman"/>
        <family val="1"/>
      </rPr>
      <t xml:space="preserve">пробел </t>
    </r>
    <r>
      <rPr>
        <b/>
        <sz val="11"/>
        <color indexed="56"/>
        <rFont val="Times New Roman"/>
        <family val="1"/>
      </rPr>
      <t>222222</t>
    </r>
  </si>
  <si>
    <r>
      <t>ST</t>
    </r>
    <r>
      <rPr>
        <sz val="11"/>
        <rFont val="Times New Roman"/>
        <family val="1"/>
      </rPr>
      <t xml:space="preserve"> - ставка</t>
    </r>
  </si>
  <si>
    <r>
      <t>PASS</t>
    </r>
    <r>
      <rPr>
        <sz val="11"/>
        <rFont val="Times New Roman"/>
        <family val="1"/>
      </rPr>
      <t xml:space="preserve"> - номер паспорта каждого участника, включая первые нули, все буквы номера только латинские. </t>
    </r>
    <r>
      <rPr>
        <b/>
        <sz val="11"/>
        <color indexed="56"/>
        <rFont val="Times New Roman"/>
        <family val="1"/>
      </rPr>
      <t>Паспортные данные старого образца не принимаются.</t>
    </r>
  </si>
  <si>
    <r>
      <t xml:space="preserve">ставка, дни, сумма - </t>
    </r>
    <r>
      <rPr>
        <b/>
        <sz val="11"/>
        <color indexed="10"/>
        <rFont val="Times New Roman"/>
        <family val="1"/>
      </rPr>
      <t>по формату 0.00</t>
    </r>
  </si>
  <si>
    <r>
      <t>D</t>
    </r>
    <r>
      <rPr>
        <sz val="11"/>
        <rFont val="Times New Roman"/>
        <family val="1"/>
      </rPr>
      <t xml:space="preserve"> - количество отработанных дней</t>
    </r>
  </si>
  <si>
    <r>
      <t xml:space="preserve">S </t>
    </r>
    <r>
      <rPr>
        <sz val="11"/>
        <rFont val="Times New Roman"/>
        <family val="1"/>
      </rPr>
      <t xml:space="preserve"> - сумма (ставка помноженная на дни)</t>
    </r>
  </si>
  <si>
    <r>
      <t xml:space="preserve">BANK </t>
    </r>
    <r>
      <rPr>
        <sz val="11"/>
        <rFont val="Times New Roman"/>
        <family val="1"/>
      </rPr>
      <t>- код банка \ узнать в финансовом отделе МНТЦ</t>
    </r>
  </si>
  <si>
    <r>
      <t>INST</t>
    </r>
    <r>
      <rPr>
        <sz val="11"/>
        <rFont val="Times New Roman"/>
        <family val="1"/>
      </rPr>
      <t xml:space="preserve"> - код института \ узнать в финансовом отделе МНТЦ</t>
    </r>
  </si>
  <si>
    <r>
      <t>WCC</t>
    </r>
    <r>
      <rPr>
        <sz val="11"/>
        <rFont val="Times New Roman"/>
        <family val="1"/>
      </rPr>
      <t xml:space="preserve"> - № категории каждого участника </t>
    </r>
  </si>
  <si>
    <r>
      <t xml:space="preserve">Названия колонок таблицы пишутся заглавными </t>
    </r>
    <r>
      <rPr>
        <b/>
        <sz val="11"/>
        <color indexed="10"/>
        <rFont val="Times New Roman"/>
        <family val="1"/>
      </rPr>
      <t>латинскими</t>
    </r>
    <r>
      <rPr>
        <b/>
        <sz val="11"/>
        <rFont val="Times New Roman"/>
        <family val="1"/>
      </rPr>
      <t xml:space="preserve"> буквами.</t>
    </r>
  </si>
  <si>
    <r>
      <t xml:space="preserve">Файл составляется в формате Excel (.xls). Тип форматирования данных во всех ячейках, кроме ST, D, S - </t>
    </r>
    <r>
      <rPr>
        <b/>
        <u val="single"/>
        <sz val="11"/>
        <color indexed="56"/>
        <rFont val="Times New Roman"/>
        <family val="1"/>
      </rPr>
      <t xml:space="preserve">обязательно ТОЛЬКО </t>
    </r>
    <r>
      <rPr>
        <b/>
        <u val="single"/>
        <sz val="11"/>
        <color indexed="10"/>
        <rFont val="Times New Roman"/>
        <family val="1"/>
      </rPr>
      <t>текстовый</t>
    </r>
    <r>
      <rPr>
        <b/>
        <u val="single"/>
        <sz val="11"/>
        <color indexed="56"/>
        <rFont val="Times New Roman"/>
        <family val="1"/>
      </rPr>
      <t>!</t>
    </r>
  </si>
  <si>
    <t>Адюшкина Юлия Родионовна: тел.  +7 (495) 982-31-27; e-mail: adyushkina@istc.ru  или Румянцева Ольга Павловна: тел.  +7 (495) 982-31-74; e-mail: rumyantsevava@istc.ru</t>
  </si>
  <si>
    <r>
      <t xml:space="preserve">1. Организация N 1: </t>
    </r>
    <r>
      <rPr>
        <b/>
        <sz val="10"/>
        <color indexed="8"/>
        <rFont val="Times New Roman"/>
        <family val="1"/>
      </rPr>
      <t>AKH</t>
    </r>
    <r>
      <rPr>
        <sz val="10"/>
        <color indexed="8"/>
        <rFont val="Times New Roman"/>
        <family val="1"/>
      </rPr>
      <t xml:space="preserve"> (МИФИ)</t>
    </r>
  </si>
  <si>
    <r>
      <t xml:space="preserve">2. Организация N </t>
    </r>
    <r>
      <rPr>
        <sz val="10"/>
        <rFont val="Times New Roman"/>
        <family val="1"/>
      </rPr>
      <t xml:space="preserve">2: </t>
    </r>
    <r>
      <rPr>
        <b/>
        <sz val="10"/>
        <rFont val="Times New Roman"/>
        <family val="1"/>
      </rPr>
      <t>AKI</t>
    </r>
    <r>
      <rPr>
        <b/>
        <sz val="10"/>
        <color indexed="5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(ГНЦ ИБФ)</t>
    </r>
  </si>
  <si>
    <t xml:space="preserve">II. Название 2-го обслуживающего банка: "АЛЬФА-Банк", г. Москва (HA) </t>
  </si>
  <si>
    <t>Организация химических, радиобиологических и медико-биологических исследований.</t>
  </si>
  <si>
    <t>Сидоров Сидор Иванович</t>
  </si>
  <si>
    <t>Иванова  Инна Тиграновна</t>
  </si>
  <si>
    <t>Викторов Виктор Викторович</t>
  </si>
  <si>
    <t>Петров Петр Петрович</t>
  </si>
  <si>
    <t>Иванов Иван Иванович</t>
  </si>
  <si>
    <t>Борисов Борис Борисович</t>
  </si>
  <si>
    <t>Андреев Андрей Андреевич</t>
  </si>
  <si>
    <t>Сазонов Сазон Сазонович</t>
  </si>
  <si>
    <t>Разработка сочетанных схем с использованием НЗТ</t>
  </si>
  <si>
    <t>I. Название 1-го обслуживающего банка: МДМ-банк,  г.Москва (GI)</t>
  </si>
  <si>
    <t>Помощник руководителя проекта. Организация исследований на реакторе МИФИ</t>
  </si>
  <si>
    <t>Константинов Константин Константинович</t>
  </si>
  <si>
    <t>Александров Александр Александрович</t>
  </si>
  <si>
    <t>Сергеев Владимир Сергеевич</t>
  </si>
  <si>
    <t>Васильев Василий Васильевич</t>
  </si>
  <si>
    <t>Яковлев Яков Яковлевич</t>
  </si>
  <si>
    <t xml:space="preserve">Гордеев Гордей Гордеевич </t>
  </si>
  <si>
    <t>Алексеев Алексей Алексеевич</t>
  </si>
  <si>
    <t>Ольгина Ольга Олеговна</t>
  </si>
  <si>
    <t>Арсеньева Нина Ивановна</t>
  </si>
  <si>
    <t xml:space="preserve">III. Название 3-го обслуживающего банка: "АЛЬФА-Банк",  г. Екатеринбург (HX) </t>
  </si>
  <si>
    <r>
      <t xml:space="preserve">3. Организация N 3: </t>
    </r>
    <r>
      <rPr>
        <b/>
        <sz val="10"/>
        <color indexed="8"/>
        <rFont val="Times New Roman"/>
        <family val="1"/>
      </rPr>
      <t>AAH</t>
    </r>
    <r>
      <rPr>
        <sz val="10"/>
        <color indexed="8"/>
        <rFont val="Times New Roman"/>
        <family val="1"/>
      </rPr>
      <t xml:space="preserve"> (НПО "ЛУЧ")</t>
    </r>
  </si>
  <si>
    <t xml:space="preserve">IY. Название 4-го обслуживающего банка: СБЕРБАНК Снежинское отделение,  г. Снежинск (BB) </t>
  </si>
  <si>
    <r>
      <t xml:space="preserve">4. Организация N </t>
    </r>
    <r>
      <rPr>
        <sz val="10"/>
        <rFont val="Times New Roman"/>
        <family val="1"/>
      </rPr>
      <t xml:space="preserve">4: </t>
    </r>
    <r>
      <rPr>
        <b/>
        <sz val="10"/>
        <rFont val="Times New Roman"/>
        <family val="1"/>
      </rPr>
      <t>AAB</t>
    </r>
    <r>
      <rPr>
        <b/>
        <sz val="10"/>
        <color indexed="5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(ВНИИТФ)</t>
    </r>
  </si>
  <si>
    <t xml:space="preserve">4. Название 4-ой организации: РФЯЦ ВНИТФ </t>
  </si>
  <si>
    <t>Кузьмин Кузьма Кузьмич</t>
  </si>
  <si>
    <t>Игнатов Игнат Игнатьевич</t>
  </si>
  <si>
    <t>Категория IY (персонал с долей участия менее 10%)</t>
  </si>
  <si>
    <t>Голубев Вячеслав Кузьмич</t>
  </si>
  <si>
    <t>Обслуживание оборудования</t>
  </si>
  <si>
    <t>N банковского</t>
  </si>
  <si>
    <t>Обязанности по проекту</t>
  </si>
  <si>
    <r>
      <t xml:space="preserve">КВАРТАЛ </t>
    </r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2</t>
    </r>
  </si>
  <si>
    <r>
      <t xml:space="preserve">Таблица составляется для участников проекта, </t>
    </r>
    <r>
      <rPr>
        <b/>
        <sz val="11"/>
        <rFont val="Times New Roman"/>
        <family val="1"/>
      </rPr>
      <t>уже работавших в предыдущих кварталах.</t>
    </r>
  </si>
  <si>
    <r>
      <t xml:space="preserve">Для новых участников проекта составляется файл по форме </t>
    </r>
    <r>
      <rPr>
        <b/>
        <sz val="11"/>
        <color indexed="10"/>
        <rFont val="Times New Roman"/>
        <family val="1"/>
      </rPr>
      <t>Grants 2</t>
    </r>
    <r>
      <rPr>
        <sz val="11"/>
        <color indexed="10"/>
        <rFont val="Times New Roman"/>
        <family val="1"/>
      </rPr>
      <t>.</t>
    </r>
  </si>
  <si>
    <r>
      <t xml:space="preserve">1. </t>
    </r>
    <r>
      <rPr>
        <b/>
        <sz val="11"/>
        <rFont val="Times New Roman"/>
        <family val="1"/>
      </rPr>
      <t>КВАРТАЛ, КОД, ДНИ</t>
    </r>
    <r>
      <rPr>
        <sz val="11"/>
        <rFont val="Times New Roman"/>
        <family val="1"/>
      </rPr>
      <t xml:space="preserve"> пишутся заглавными </t>
    </r>
    <r>
      <rPr>
        <b/>
        <sz val="11"/>
        <color indexed="10"/>
        <rFont val="Times New Roman"/>
        <family val="1"/>
      </rPr>
      <t>русскими буквами</t>
    </r>
  </si>
  <si>
    <r>
      <t xml:space="preserve">2. </t>
    </r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латинская буква. </t>
    </r>
    <r>
      <rPr>
        <sz val="11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Перед буквой N и после поставить один пробел. </t>
    </r>
    <r>
      <rPr>
        <b/>
        <sz val="11"/>
        <color indexed="10"/>
        <rFont val="Times New Roman"/>
        <family val="1"/>
      </rPr>
      <t>Не использовать знак</t>
    </r>
    <r>
      <rPr>
        <b/>
        <sz val="11"/>
        <color indexed="56"/>
        <rFont val="Times New Roman"/>
        <family val="1"/>
      </rPr>
      <t xml:space="preserve"> №.</t>
    </r>
  </si>
  <si>
    <r>
      <t xml:space="preserve">3. </t>
    </r>
    <r>
      <rPr>
        <b/>
        <sz val="11"/>
        <rFont val="Times New Roman"/>
        <family val="1"/>
      </rPr>
      <t>Коды</t>
    </r>
    <r>
      <rPr>
        <sz val="11"/>
        <rFont val="Times New Roman"/>
        <family val="1"/>
      </rPr>
      <t xml:space="preserve"> участника проекта набиваются латинскими буквами в порядке, который наиболее удобен Вам.</t>
    </r>
  </si>
  <si>
    <r>
      <t xml:space="preserve">4. </t>
    </r>
    <r>
      <rPr>
        <b/>
        <sz val="11"/>
        <rFont val="Times New Roman"/>
        <family val="1"/>
      </rPr>
      <t xml:space="preserve">ДНИ - </t>
    </r>
    <r>
      <rPr>
        <sz val="11"/>
        <rFont val="Times New Roman"/>
        <family val="1"/>
      </rPr>
      <t xml:space="preserve">количество отработанных дней в формате </t>
    </r>
    <r>
      <rPr>
        <sz val="11"/>
        <color indexed="10"/>
        <rFont val="Times New Roman"/>
        <family val="1"/>
      </rPr>
      <t>[</t>
    </r>
    <r>
      <rPr>
        <b/>
        <sz val="11"/>
        <color indexed="10"/>
        <rFont val="Times New Roman"/>
        <family val="1"/>
      </rPr>
      <t>0.00</t>
    </r>
    <r>
      <rPr>
        <sz val="11"/>
        <color indexed="10"/>
        <rFont val="Times New Roman"/>
        <family val="1"/>
      </rPr>
      <t>]</t>
    </r>
    <r>
      <rPr>
        <sz val="11"/>
        <rFont val="Times New Roman"/>
        <family val="1"/>
      </rPr>
      <t xml:space="preserve">.  </t>
    </r>
  </si>
  <si>
    <t>for the period from 01/10/2006  to 31/12/2006 (Quarter N 1)</t>
  </si>
  <si>
    <t>за период с 01/10/2006  по 31/12/2006 (Квартал N 1)</t>
  </si>
  <si>
    <t>I. Name of the 1-st Handling Bank:MDM-bank, Moscow (GI)</t>
  </si>
  <si>
    <t>3. Name of Institution: FSUE SRI SIA "LUTCH"  (SSC – IBPH)</t>
  </si>
  <si>
    <t>3. Название  организации : ФГУП "НИИ НПО "ЛУЧ"  ("ЛУЧ")</t>
  </si>
  <si>
    <t xml:space="preserve">III. Name of the 3-rd Handling Bank: "ALFA-Bank",  Ekaterinburg (HX) </t>
  </si>
  <si>
    <t xml:space="preserve">IY. Name of the 4-th Handling Bank: Snezhinsk Branch of SBERBSNK, Snezhinsk (BB) </t>
  </si>
  <si>
    <t>4. Name of Institution: All-Rusian Institute of Techicap Physics (VNIITF)</t>
  </si>
  <si>
    <t>Category IY (Non 10/50  Personnel)</t>
  </si>
  <si>
    <r>
      <t xml:space="preserve">1. Institution N 1: </t>
    </r>
    <r>
      <rPr>
        <b/>
        <sz val="10"/>
        <color indexed="8"/>
        <rFont val="Times New Roman"/>
        <family val="1"/>
      </rPr>
      <t>AKH</t>
    </r>
    <r>
      <rPr>
        <sz val="10"/>
        <color indexed="8"/>
        <rFont val="Times New Roman"/>
        <family val="1"/>
      </rPr>
      <t xml:space="preserve"> (MERhI)</t>
    </r>
  </si>
  <si>
    <r>
      <t xml:space="preserve">4. Institution N </t>
    </r>
    <r>
      <rPr>
        <sz val="10"/>
        <rFont val="Times New Roman"/>
        <family val="1"/>
      </rPr>
      <t xml:space="preserve">4: </t>
    </r>
    <r>
      <rPr>
        <b/>
        <sz val="10"/>
        <rFont val="Times New Roman"/>
        <family val="1"/>
      </rPr>
      <t>AAB</t>
    </r>
    <r>
      <rPr>
        <b/>
        <sz val="10"/>
        <color indexed="5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(VNIITF)</t>
    </r>
  </si>
  <si>
    <r>
      <t xml:space="preserve">3. Institution N 3: </t>
    </r>
    <r>
      <rPr>
        <b/>
        <sz val="10"/>
        <color indexed="8"/>
        <rFont val="Times New Roman"/>
        <family val="1"/>
      </rPr>
      <t>AAH</t>
    </r>
    <r>
      <rPr>
        <sz val="10"/>
        <color indexed="8"/>
        <rFont val="Times New Roman"/>
        <family val="1"/>
      </rPr>
      <t xml:space="preserve"> ("LUTCH")</t>
    </r>
  </si>
  <si>
    <r>
      <t xml:space="preserve">2. Institution N </t>
    </r>
    <r>
      <rPr>
        <sz val="10"/>
        <rFont val="Times New Roman"/>
        <family val="1"/>
      </rPr>
      <t xml:space="preserve">2: </t>
    </r>
    <r>
      <rPr>
        <b/>
        <sz val="10"/>
        <rFont val="Times New Roman"/>
        <family val="1"/>
      </rPr>
      <t>AKI</t>
    </r>
    <r>
      <rPr>
        <b/>
        <sz val="10"/>
        <color indexed="5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(SSC IBPH)</t>
    </r>
  </si>
  <si>
    <t>account  N</t>
  </si>
  <si>
    <t>Passport  N</t>
  </si>
  <si>
    <t>Project sub-manager. Organization of studies at the IRT MEPhI reactor</t>
  </si>
  <si>
    <t>Konstantinov Konstantin Konstantinovich</t>
  </si>
  <si>
    <t>Aleksandrov Aleksandr Aleksandrovich</t>
  </si>
  <si>
    <t>Viktorov Viktor Viktorovich</t>
  </si>
  <si>
    <t>Sergeev Vladimir Sergeevich</t>
  </si>
  <si>
    <t>Владимиров Владимир Владимирович</t>
  </si>
  <si>
    <t>Vladimirov Vladimir Vladimirovich</t>
  </si>
  <si>
    <t>Vasil`ev Vasiliy Vasil`evich</t>
  </si>
  <si>
    <t>Yakovlev Yakov Yakovlevich</t>
  </si>
  <si>
    <t xml:space="preserve">Gordeev Gordey Gordeevich </t>
  </si>
  <si>
    <t>Alekseev Aleksey Alekseevich</t>
  </si>
  <si>
    <t>Ol`gina Olga Olegovna</t>
  </si>
  <si>
    <t>Arsen`eva Nina Viktorovna</t>
  </si>
  <si>
    <t>Petrov Petr Petrovich</t>
  </si>
  <si>
    <t>Ivanov Ivan Ivanovich</t>
  </si>
  <si>
    <t>Володин Владимир Владмирович</t>
  </si>
  <si>
    <t>Volodin Vladimir Vladimirovich</t>
  </si>
  <si>
    <t>Borisov Boris Borisovich</t>
  </si>
  <si>
    <t>Andreev Andrey Andreevich</t>
  </si>
  <si>
    <t>Sazonov Sazon Sazonovich</t>
  </si>
  <si>
    <t>Ivanova Inna Tigranovna</t>
  </si>
  <si>
    <t>Sidorov Sidor Ivanovich</t>
  </si>
  <si>
    <t>Ignatov Ignat Ignatovich</t>
  </si>
  <si>
    <t>Kuz`min Kuz`ma Kuz`mich</t>
  </si>
  <si>
    <t>Golubev Vyacheslav  Kuz`mich</t>
  </si>
  <si>
    <t>Equipment services</t>
  </si>
  <si>
    <t>Head of the group of computer simulations</t>
  </si>
  <si>
    <t>Development of combined treatment plans including NCT</t>
  </si>
  <si>
    <r>
      <t xml:space="preserve"> В. В конце заявки дается сводная таблица сумм по категориям и институтам </t>
    </r>
    <r>
      <rPr>
        <sz val="11"/>
        <color indexed="10"/>
        <rFont val="Times New Roman"/>
        <family val="1"/>
      </rPr>
      <t xml:space="preserve">(с указанием кодов институтов) </t>
    </r>
  </si>
  <si>
    <r>
      <t xml:space="preserve">2.2. Grants3 - для участников проекта, </t>
    </r>
    <r>
      <rPr>
        <b/>
        <sz val="11"/>
        <rFont val="Times New Roman"/>
        <family val="1"/>
      </rPr>
      <t>уже работавших</t>
    </r>
    <r>
      <rPr>
        <sz val="11"/>
        <rFont val="Times New Roman"/>
        <family val="1"/>
      </rPr>
      <t xml:space="preserve"> в предыдущх кварталах </t>
    </r>
    <r>
      <rPr>
        <b/>
        <sz val="11"/>
        <rFont val="Times New Roman"/>
        <family val="1"/>
      </rPr>
      <t>этого проекта</t>
    </r>
  </si>
  <si>
    <r>
      <t xml:space="preserve">2.3. Grants2  - </t>
    </r>
    <r>
      <rPr>
        <b/>
        <sz val="11"/>
        <rFont val="Times New Roman"/>
        <family val="1"/>
      </rPr>
      <t>для новых</t>
    </r>
    <r>
      <rPr>
        <sz val="11"/>
        <rFont val="Times New Roman"/>
        <family val="1"/>
      </rPr>
      <t xml:space="preserve"> участников проекта</t>
    </r>
  </si>
  <si>
    <t>ЕСЛИ изменился Банк</t>
  </si>
  <si>
    <t>ОБРАЗЕЦ</t>
  </si>
  <si>
    <r>
      <t>Для сбрасывания в базу данных новых банковских счетов необходим фаЙл</t>
    </r>
    <r>
      <rPr>
        <u val="single"/>
        <sz val="11"/>
        <color indexed="8"/>
        <rFont val="Arial"/>
        <family val="2"/>
      </rPr>
      <t xml:space="preserve">  </t>
    </r>
    <r>
      <rPr>
        <b/>
        <u val="single"/>
        <sz val="11"/>
        <color indexed="8"/>
        <rFont val="Arial"/>
        <family val="2"/>
      </rPr>
      <t>new_acc0000. xls (0000 – номер проекта).</t>
    </r>
  </si>
  <si>
    <r>
      <t>N</t>
    </r>
    <r>
      <rPr>
        <b/>
        <sz val="11"/>
        <rFont val="Arial"/>
        <family val="2"/>
      </rPr>
      <t xml:space="preserve"> – порядковый номер</t>
    </r>
  </si>
  <si>
    <r>
      <t>BANK (code)</t>
    </r>
    <r>
      <rPr>
        <b/>
        <sz val="11"/>
        <rFont val="Arial"/>
        <family val="2"/>
      </rPr>
      <t xml:space="preserve"> - код нового банка</t>
    </r>
  </si>
  <si>
    <r>
      <t>CODE</t>
    </r>
    <r>
      <rPr>
        <b/>
        <sz val="11"/>
        <rFont val="Arial"/>
        <family val="2"/>
      </rPr>
      <t xml:space="preserve"> – код участника проекта мнтц</t>
    </r>
  </si>
  <si>
    <r>
      <t xml:space="preserve">ACC (new) </t>
    </r>
    <r>
      <rPr>
        <b/>
        <sz val="11"/>
        <rFont val="Arial"/>
        <family val="2"/>
      </rPr>
      <t>–  новые банковские счета участников проекта</t>
    </r>
  </si>
  <si>
    <t>CODE</t>
  </si>
  <si>
    <t>ACC (new)</t>
  </si>
  <si>
    <t>BANK (code)</t>
  </si>
  <si>
    <t> 1</t>
  </si>
  <si>
    <t> АААА</t>
  </si>
  <si>
    <t> 40301840544100029953</t>
  </si>
  <si>
    <r>
      <t xml:space="preserve">если сменили банк </t>
    </r>
    <r>
      <rPr>
        <sz val="10"/>
        <rFont val="Arial Cyr"/>
        <family val="0"/>
      </rPr>
      <t xml:space="preserve">  </t>
    </r>
  </si>
  <si>
    <t> 2</t>
  </si>
  <si>
    <t> 3</t>
  </si>
  <si>
    <t> 4</t>
  </si>
  <si>
    <t> 5</t>
  </si>
  <si>
    <t> 7</t>
  </si>
  <si>
    <t> 8</t>
  </si>
  <si>
    <t> 9</t>
  </si>
  <si>
    <r>
      <t>ВАЖНО:</t>
    </r>
    <r>
      <rPr>
        <b/>
        <sz val="11"/>
        <rFont val="Times New Roman"/>
        <family val="1"/>
      </rPr>
      <t xml:space="preserve"> В случае изменения имени, паспортных данных, категории, института, планируемой занятости и дневных ставок всех или некоторых участников проекта куратору проекта подается файл по форме Grants 1. Это в обязательном порядке следует сделать перед следующей подачей заявки на гранты. При этом в колонке NOTE надо обязательно пометить латинской буквой "C" те строчки, которые регистрируют какие-либо изменения, произошедшие со времени подачи предыдущей формы Grants 1 у этого участника. Если в действующий проект вводится новый участник, его надо отметить латинской буквой "N" в колонке NOTE. </t>
    </r>
  </si>
  <si>
    <t>Если измененился банк или банковские счета  - необходимо сообщить куратору проекта в виде служебной записки и электронного файла!</t>
  </si>
  <si>
    <t>2.1. Квартальная заявка на выплату грантов (1 экз. на русском языке, 1 экз. на английском языке).</t>
  </si>
  <si>
    <t>2. В Финансовый отдел направляeтся файл, включающий в себя следующие документы:</t>
  </si>
  <si>
    <r>
      <t xml:space="preserve">выделенные буквы </t>
    </r>
    <r>
      <rPr>
        <sz val="11"/>
        <rFont val="Times New Roman"/>
        <family val="1"/>
      </rPr>
      <t xml:space="preserve">- буквы </t>
    </r>
    <r>
      <rPr>
        <sz val="11"/>
        <color indexed="10"/>
        <rFont val="Times New Roman"/>
        <family val="1"/>
      </rPr>
      <t>латинского алфавита</t>
    </r>
    <r>
      <rPr>
        <sz val="11"/>
        <rFont val="Times New Roman"/>
        <family val="1"/>
      </rPr>
      <t xml:space="preserve"> (Вам при создании файла выделять ничего не надо)</t>
    </r>
  </si>
  <si>
    <r>
      <t xml:space="preserve">Для участников проекта, </t>
    </r>
    <r>
      <rPr>
        <b/>
        <u val="double"/>
        <sz val="11"/>
        <color indexed="12"/>
        <rFont val="Times New Roman"/>
        <family val="1"/>
      </rPr>
      <t>работавших в предыдущих кварталах</t>
    </r>
    <r>
      <rPr>
        <sz val="11"/>
        <rFont val="Times New Roman"/>
        <family val="1"/>
      </rPr>
      <t xml:space="preserve">, необходимо создать файл по форме </t>
    </r>
    <r>
      <rPr>
        <b/>
        <sz val="11"/>
        <rFont val="Times New Roman"/>
        <family val="1"/>
      </rPr>
      <t>Grants3</t>
    </r>
  </si>
  <si>
    <t xml:space="preserve">4. Заявка на гранты направляется по e-mail куратору проекта и его помощнику </t>
  </si>
  <si>
    <r>
      <t xml:space="preserve">3. Название файла -  pr0000.xls (вместо 0000 - номер Вашего проекта). </t>
    </r>
    <r>
      <rPr>
        <sz val="11"/>
        <rFont val="Times New Roman"/>
        <family val="1"/>
      </rPr>
      <t>Файл составляется в формате Excel (.xls).</t>
    </r>
  </si>
  <si>
    <t>Файл для отдела соглашений по проектам для подписания индивидуальных соглашений и при изменениях</t>
  </si>
  <si>
    <t>COUNTRY</t>
  </si>
  <si>
    <t>SURNAME</t>
  </si>
  <si>
    <t>FORENAME</t>
  </si>
  <si>
    <t>RF</t>
  </si>
  <si>
    <r>
      <t>#</t>
    </r>
    <r>
      <rPr>
        <b/>
        <sz val="9"/>
        <color indexed="10"/>
        <rFont val="Times New Roman"/>
        <family val="1"/>
      </rPr>
      <t xml:space="preserve"> MP</t>
    </r>
    <r>
      <rPr>
        <sz val="9"/>
        <rFont val="Times New Roman"/>
        <family val="1"/>
      </rPr>
      <t xml:space="preserve"> 549049</t>
    </r>
  </si>
  <si>
    <t>BL</t>
  </si>
  <si>
    <r>
      <t>#</t>
    </r>
    <r>
      <rPr>
        <b/>
        <sz val="9"/>
        <color indexed="10"/>
        <rFont val="Times New Roman"/>
        <family val="1"/>
      </rPr>
      <t xml:space="preserve"> A </t>
    </r>
    <r>
      <rPr>
        <sz val="9"/>
        <rFont val="Times New Roman"/>
        <family val="1"/>
      </rPr>
      <t>6086963</t>
    </r>
  </si>
  <si>
    <t>AR</t>
  </si>
  <si>
    <t>Korobkov</t>
  </si>
  <si>
    <t>Victor</t>
  </si>
  <si>
    <r>
      <t xml:space="preserve"># </t>
    </r>
    <r>
      <rPr>
        <b/>
        <sz val="9"/>
        <color indexed="10"/>
        <rFont val="Times New Roman"/>
        <family val="1"/>
      </rPr>
      <t xml:space="preserve">D </t>
    </r>
    <r>
      <rPr>
        <sz val="9"/>
        <rFont val="Times New Roman"/>
        <family val="1"/>
      </rPr>
      <t>7209595</t>
    </r>
  </si>
  <si>
    <t>GR</t>
  </si>
  <si>
    <t>Krasilnikov</t>
  </si>
  <si>
    <t>Valery</t>
  </si>
  <si>
    <t>Иванов Игорь Сергеевич</t>
  </si>
  <si>
    <t>1961</t>
  </si>
  <si>
    <t># 45 05 500315</t>
  </si>
  <si>
    <t># 33556660066780</t>
  </si>
  <si>
    <r>
      <t xml:space="preserve">выделенные буквы в таблице </t>
    </r>
    <r>
      <rPr>
        <sz val="9"/>
        <rFont val="Times New Roman"/>
        <family val="1"/>
      </rPr>
      <t>- буквы латинского алфавита (Вам при создании файла выделять ничего не надо)</t>
    </r>
  </si>
  <si>
    <r>
      <t xml:space="preserve">FIO - </t>
    </r>
    <r>
      <rPr>
        <b/>
        <sz val="9"/>
        <rFont val="Times New Roman"/>
        <family val="1"/>
      </rPr>
      <t>на русском языке</t>
    </r>
    <r>
      <rPr>
        <sz val="9"/>
        <rFont val="Times New Roman"/>
        <family val="1"/>
      </rPr>
      <t xml:space="preserve">, между Ф. И. О. </t>
    </r>
    <r>
      <rPr>
        <sz val="9"/>
        <rFont val="Times New Roman"/>
        <family val="1"/>
      </rPr>
      <t>по одному пробелу</t>
    </r>
    <r>
      <rPr>
        <b/>
        <sz val="9"/>
        <rFont val="Times New Roman"/>
        <family val="1"/>
      </rPr>
      <t xml:space="preserve"> (</t>
    </r>
    <r>
      <rPr>
        <b/>
        <sz val="9"/>
        <color indexed="8"/>
        <rFont val="Times New Roman"/>
        <family val="1"/>
      </rPr>
      <t>Ф. И.</t>
    </r>
    <r>
      <rPr>
        <b/>
        <sz val="9"/>
        <rFont val="Times New Roman"/>
        <family val="1"/>
      </rPr>
      <t xml:space="preserve"> - </t>
    </r>
    <r>
      <rPr>
        <b/>
        <sz val="9"/>
        <color indexed="56"/>
        <rFont val="Times New Roman"/>
        <family val="1"/>
      </rPr>
      <t xml:space="preserve">обязательно для заполнения, </t>
    </r>
    <r>
      <rPr>
        <b/>
        <sz val="9"/>
        <color indexed="8"/>
        <rFont val="Times New Roman"/>
        <family val="1"/>
      </rPr>
      <t xml:space="preserve">О. </t>
    </r>
    <r>
      <rPr>
        <b/>
        <sz val="9"/>
        <color indexed="56"/>
        <rFont val="Times New Roman"/>
        <family val="1"/>
      </rPr>
      <t>- обязательно, если оно присутствует в паспорте</t>
    </r>
    <r>
      <rPr>
        <b/>
        <sz val="9"/>
        <rFont val="Times New Roman"/>
        <family val="1"/>
      </rPr>
      <t xml:space="preserve">)  </t>
    </r>
  </si>
  <si>
    <r>
      <t xml:space="preserve">DAY - день рождения (двузначное число) - </t>
    </r>
    <r>
      <rPr>
        <b/>
        <sz val="9"/>
        <rFont val="Times New Roman"/>
        <family val="1"/>
      </rPr>
      <t>обязательно для заполнения</t>
    </r>
  </si>
  <si>
    <r>
      <t xml:space="preserve">MONTH - месяц рождения (двузначное число) - </t>
    </r>
    <r>
      <rPr>
        <b/>
        <sz val="9"/>
        <rFont val="Times New Roman"/>
        <family val="1"/>
      </rPr>
      <t>обязательно для заполнения</t>
    </r>
  </si>
  <si>
    <r>
      <t xml:space="preserve">YBD - год рождения (четырехзначное число) - </t>
    </r>
    <r>
      <rPr>
        <b/>
        <sz val="9"/>
        <rFont val="Times New Roman"/>
        <family val="1"/>
      </rPr>
      <t>обязательно для заполнения</t>
    </r>
  </si>
  <si>
    <t>PASS - номер паспорта каждого участника, включая первые нули, все буквы номера только латинские</t>
  </si>
  <si>
    <t xml:space="preserve">Участник проекта может использовать только один документ, удостостоверяющий его личность,  для всех проектов МНТЦ - это гражданский паспорт </t>
  </si>
  <si>
    <t>В исключительных случаях  принимаются  заграничные паспорта.</t>
  </si>
  <si>
    <t>Об изменении паспорта сообщайте в отдел Контрактов в виде служебной записки.</t>
  </si>
  <si>
    <t>Примеры форматов паспортов:</t>
  </si>
  <si>
    <t>Российские - 22 пробел 22 пробел 222222</t>
  </si>
  <si>
    <t>Беларусские - MP пробел 1234567</t>
  </si>
  <si>
    <t>Таджикские, армянские - A пробел 0394396 или AA пробел 0684963</t>
  </si>
  <si>
    <t>Казахстанские -  123456789 (гражданский) или 1234567 (заграничный)  без KAZ , KZ</t>
  </si>
  <si>
    <t>Грузинские - D пробел 1234567  (гражданский) или 1234567 ( заграничный) без GEO, ГЕО</t>
  </si>
  <si>
    <t>Киргизские - A пробел 1234567</t>
  </si>
  <si>
    <t>Удостоверения для российских закрытых городов -  1234567</t>
  </si>
  <si>
    <t>DAILY - ставка в проекте</t>
  </si>
  <si>
    <t>INN - индивидуальный номер налогоплательщика</t>
  </si>
  <si>
    <t>Примеры форматов ИНН:</t>
  </si>
  <si>
    <t>Армянские - 1234567890  - 10 символов</t>
  </si>
  <si>
    <t>Беларусские - 1234567A123PB1 - 14 символов</t>
  </si>
  <si>
    <t>Грузинские - 12345678901 -11 символов (идентификационный номер)</t>
  </si>
  <si>
    <t>Казахстанские -  123456789012 -12 символов</t>
  </si>
  <si>
    <t>Киргизские - 12345678901234 -14 символов</t>
  </si>
  <si>
    <t>Российские - 123456789012 -12 символов</t>
  </si>
  <si>
    <t>Таджикские - 123456789 -9 символов</t>
  </si>
  <si>
    <t>INST - код института \ узнать в Финансовом отделе МНТЦ</t>
  </si>
  <si>
    <t>WCC - категория каждого участника (1, 2, 3 и 4)</t>
  </si>
  <si>
    <t>MAXDAYS- плановое количество рабочих дней всего по проекту</t>
  </si>
  <si>
    <t xml:space="preserve">NOTE - заполняется при подаче первой заявки, а также если произошли изменения в данных по участникам проекта с момента отсылки предыдущей заявки: </t>
  </si>
  <si>
    <r>
      <t>C (correction)</t>
    </r>
    <r>
      <rPr>
        <sz val="9"/>
        <rFont val="Times New Roman"/>
        <family val="1"/>
      </rPr>
      <t xml:space="preserve"> - любое изменение в данных участника , 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 xml:space="preserve"> (</t>
    </r>
    <r>
      <rPr>
        <b/>
        <sz val="9"/>
        <rFont val="Times New Roman"/>
        <family val="1"/>
      </rPr>
      <t>new</t>
    </r>
    <r>
      <rPr>
        <sz val="9"/>
        <rFont val="Times New Roman"/>
        <family val="1"/>
      </rPr>
      <t>) - новый участник проекта . Пустое значение - строка не обрабатывается.</t>
    </r>
  </si>
  <si>
    <r>
      <t>COUNTRY</t>
    </r>
    <r>
      <rPr>
        <sz val="9"/>
        <color indexed="56"/>
        <rFont val="Times New Roman"/>
        <family val="1"/>
      </rPr>
      <t xml:space="preserve"> - код страны (</t>
    </r>
    <r>
      <rPr>
        <b/>
        <sz val="9"/>
        <color indexed="56"/>
        <rFont val="Times New Roman"/>
        <family val="1"/>
      </rPr>
      <t>обязательно для заполнения</t>
    </r>
    <r>
      <rPr>
        <sz val="9"/>
        <color indexed="56"/>
        <rFont val="Times New Roman"/>
        <family val="1"/>
      </rPr>
      <t>)  (</t>
    </r>
    <r>
      <rPr>
        <b/>
        <sz val="9"/>
        <color indexed="56"/>
        <rFont val="Times New Roman"/>
        <family val="1"/>
      </rPr>
      <t>RF - Россия, AR - Армения, GR - Грузия, KR - Киргизия, KZ - Казахстан, TJ - Таджикистан, BL - Беларусь</t>
    </r>
    <r>
      <rPr>
        <sz val="9"/>
        <color indexed="56"/>
        <rFont val="Times New Roman"/>
        <family val="1"/>
      </rPr>
      <t>)</t>
    </r>
  </si>
  <si>
    <r>
      <t>SURNAME</t>
    </r>
    <r>
      <rPr>
        <sz val="9"/>
        <color indexed="56"/>
        <rFont val="Times New Roman"/>
        <family val="1"/>
      </rPr>
      <t xml:space="preserve"> - фамилия на английском языке (</t>
    </r>
    <r>
      <rPr>
        <b/>
        <sz val="9"/>
        <color indexed="56"/>
        <rFont val="Times New Roman"/>
        <family val="1"/>
      </rPr>
      <t>обязательно для заполнения, если в паспорте присутствует написание на латинице</t>
    </r>
    <r>
      <rPr>
        <sz val="9"/>
        <color indexed="56"/>
        <rFont val="Times New Roman"/>
        <family val="1"/>
      </rPr>
      <t>)</t>
    </r>
  </si>
  <si>
    <r>
      <t>FORENAME</t>
    </r>
    <r>
      <rPr>
        <sz val="9"/>
        <color indexed="56"/>
        <rFont val="Times New Roman"/>
        <family val="1"/>
      </rPr>
      <t xml:space="preserve"> - имя на английском языке (</t>
    </r>
    <r>
      <rPr>
        <b/>
        <sz val="9"/>
        <color indexed="56"/>
        <rFont val="Times New Roman"/>
        <family val="1"/>
      </rPr>
      <t>обязательно для заполнения, если в паспорте присутствует написание на латинице</t>
    </r>
    <r>
      <rPr>
        <sz val="9"/>
        <color indexed="56"/>
        <rFont val="Times New Roman"/>
        <family val="1"/>
      </rPr>
      <t>)</t>
    </r>
  </si>
  <si>
    <t xml:space="preserve">Файл составляется в формате Excel (.xls). </t>
  </si>
  <si>
    <t>Если у Вас возникнут вопросы по подготовке файлов - звоните своим кураторам или их помощникам</t>
  </si>
  <si>
    <r>
      <t xml:space="preserve">Карпова Татьяна Сергеевна: </t>
    </r>
    <r>
      <rPr>
        <b/>
        <sz val="11"/>
        <rFont val="Times New Roman"/>
        <family val="1"/>
      </rPr>
      <t xml:space="preserve">тел. +7 (495) 982-31-72; e-mail: karpova@istc.ru </t>
    </r>
  </si>
  <si>
    <t xml:space="preserve"> Вместо букв A,D,MP  следует писать букву на англ.языке, соответствующую букве в  паспорте, если она есть.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</si>
</sst>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#####/1"/>
    <numFmt numFmtId="201" formatCode="0.00;[Red]0.00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* #,##0_ ;_ * \-#,##0_ ;_ * &quot;-&quot;_ ;_ @_ "/>
    <numFmt numFmtId="208" formatCode="_ &quot;$&quot;\ * #,##0.00_ ;_ &quot;$&quot;\ * \-#,##0.00_ ;_ &quot;$&quot;\ * &quot;-&quot;??_ ;_ @_ "/>
    <numFmt numFmtId="209" formatCode="_ * #,##0.00_ ;_ * \-#,##0.00_ ;_ * &quot;-&quot;??_ ;_ @_ "/>
    <numFmt numFmtId="210" formatCode="0.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0"/>
      <name val="Baltic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u val="doub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56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56"/>
      <name val="Times New Roman"/>
      <family val="1"/>
    </font>
    <font>
      <sz val="10"/>
      <color indexed="10"/>
      <name val="Arial Cyr"/>
      <family val="0"/>
    </font>
    <font>
      <b/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i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sz val="9"/>
      <color indexed="56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sz val="9"/>
      <color indexed="56"/>
      <name val="Times New Roman Cyr"/>
      <family val="1"/>
    </font>
    <font>
      <sz val="9"/>
      <color indexed="56"/>
      <name val="Times New Roman"/>
      <family val="1"/>
    </font>
    <font>
      <b/>
      <sz val="9"/>
      <color indexed="48"/>
      <name val="Times New Roman Cyr"/>
      <family val="1"/>
    </font>
    <font>
      <sz val="9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201" fontId="7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11" fillId="0" borderId="0" xfId="19" applyFont="1">
      <alignment/>
      <protection/>
    </xf>
    <xf numFmtId="201" fontId="11" fillId="0" borderId="0" xfId="19" applyNumberFormat="1" applyFont="1">
      <alignment/>
      <protection/>
    </xf>
    <xf numFmtId="1" fontId="11" fillId="0" borderId="0" xfId="19" applyNumberFormat="1" applyFont="1">
      <alignment/>
      <protection/>
    </xf>
    <xf numFmtId="1" fontId="7" fillId="0" borderId="0" xfId="19" applyNumberFormat="1" applyFont="1">
      <alignment/>
      <protection/>
    </xf>
    <xf numFmtId="0" fontId="12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201" fontId="10" fillId="0" borderId="0" xfId="21" applyNumberFormat="1" applyFont="1" applyFill="1" applyBorder="1" applyAlignment="1">
      <alignment horizontal="center"/>
      <protection/>
    </xf>
    <xf numFmtId="201" fontId="12" fillId="0" borderId="0" xfId="21" applyNumberFormat="1" applyFont="1">
      <alignment/>
      <protection/>
    </xf>
    <xf numFmtId="0" fontId="10" fillId="0" borderId="0" xfId="21" applyFont="1" applyFill="1" applyBorder="1" applyAlignment="1">
      <alignment horizontal="center"/>
      <protection/>
    </xf>
    <xf numFmtId="0" fontId="14" fillId="0" borderId="0" xfId="19" applyFont="1" applyAlignment="1">
      <alignment horizontal="left"/>
      <protection/>
    </xf>
    <xf numFmtId="201" fontId="10" fillId="2" borderId="1" xfId="21" applyNumberFormat="1" applyFont="1" applyFill="1" applyBorder="1">
      <alignment/>
      <protection/>
    </xf>
    <xf numFmtId="0" fontId="12" fillId="2" borderId="1" xfId="21" applyFont="1" applyFill="1" applyBorder="1">
      <alignment/>
      <protection/>
    </xf>
    <xf numFmtId="201" fontId="12" fillId="2" borderId="2" xfId="21" applyNumberFormat="1" applyFont="1" applyFill="1" applyBorder="1">
      <alignment/>
      <protection/>
    </xf>
    <xf numFmtId="201" fontId="12" fillId="2" borderId="1" xfId="21" applyNumberFormat="1" applyFont="1" applyFill="1" applyBorder="1">
      <alignment/>
      <protection/>
    </xf>
    <xf numFmtId="0" fontId="10" fillId="0" borderId="0" xfId="21" applyFont="1" quotePrefix="1">
      <alignment/>
      <protection/>
    </xf>
    <xf numFmtId="0" fontId="15" fillId="0" borderId="0" xfId="21" applyFont="1">
      <alignment/>
      <protection/>
    </xf>
    <xf numFmtId="0" fontId="12" fillId="0" borderId="3" xfId="21" applyFont="1" applyBorder="1">
      <alignment/>
      <protection/>
    </xf>
    <xf numFmtId="0" fontId="12" fillId="0" borderId="4" xfId="21" applyFont="1" applyBorder="1">
      <alignment/>
      <protection/>
    </xf>
    <xf numFmtId="0" fontId="12" fillId="0" borderId="0" xfId="21" applyFont="1" applyBorder="1">
      <alignment/>
      <protection/>
    </xf>
    <xf numFmtId="49" fontId="7" fillId="0" borderId="0" xfId="19" applyNumberFormat="1" applyFont="1">
      <alignment/>
      <protection/>
    </xf>
    <xf numFmtId="49" fontId="11" fillId="0" borderId="0" xfId="19" applyNumberFormat="1" applyFont="1">
      <alignment/>
      <protection/>
    </xf>
    <xf numFmtId="49" fontId="12" fillId="0" borderId="0" xfId="21" applyNumberFormat="1" applyFont="1">
      <alignment/>
      <protection/>
    </xf>
    <xf numFmtId="49" fontId="10" fillId="0" borderId="0" xfId="21" applyNumberFormat="1" applyFont="1">
      <alignment/>
      <protection/>
    </xf>
    <xf numFmtId="49" fontId="15" fillId="0" borderId="0" xfId="21" applyNumberFormat="1" applyFont="1">
      <alignment/>
      <protection/>
    </xf>
    <xf numFmtId="49" fontId="12" fillId="0" borderId="3" xfId="21" applyNumberFormat="1" applyFont="1" applyBorder="1">
      <alignment/>
      <protection/>
    </xf>
    <xf numFmtId="0" fontId="17" fillId="0" borderId="0" xfId="21" applyFont="1">
      <alignment/>
      <protection/>
    </xf>
    <xf numFmtId="0" fontId="12" fillId="0" borderId="0" xfId="21" applyFont="1" applyAlignment="1">
      <alignment horizontal="justify"/>
      <protection/>
    </xf>
    <xf numFmtId="0" fontId="15" fillId="0" borderId="0" xfId="21" applyFont="1" applyAlignment="1">
      <alignment horizontal="justify"/>
      <protection/>
    </xf>
    <xf numFmtId="0" fontId="16" fillId="0" borderId="0" xfId="21" applyFont="1" applyAlignment="1">
      <alignment horizontal="justify"/>
      <protection/>
    </xf>
    <xf numFmtId="0" fontId="10" fillId="0" borderId="0" xfId="21" applyFont="1" applyAlignment="1">
      <alignment horizontal="justify"/>
      <protection/>
    </xf>
    <xf numFmtId="0" fontId="12" fillId="0" borderId="4" xfId="21" applyFont="1" applyBorder="1" applyAlignment="1">
      <alignment horizontal="justify"/>
      <protection/>
    </xf>
    <xf numFmtId="0" fontId="10" fillId="0" borderId="0" xfId="21" applyFont="1">
      <alignment/>
      <protection/>
    </xf>
    <xf numFmtId="0" fontId="12" fillId="0" borderId="5" xfId="21" applyFont="1" applyBorder="1" applyAlignment="1">
      <alignment horizontal="center" vertical="top" wrapText="1"/>
      <protection/>
    </xf>
    <xf numFmtId="1" fontId="5" fillId="0" borderId="5" xfId="20" applyNumberFormat="1" applyFont="1" applyBorder="1" applyAlignment="1">
      <alignment vertical="top" wrapText="1"/>
      <protection/>
    </xf>
    <xf numFmtId="49" fontId="7" fillId="0" borderId="5" xfId="20" applyNumberFormat="1" applyFont="1" applyBorder="1" applyAlignment="1">
      <alignment horizontal="center" vertical="top" wrapText="1"/>
      <protection/>
    </xf>
    <xf numFmtId="49" fontId="7" fillId="0" borderId="5" xfId="0" applyNumberFormat="1" applyFont="1" applyBorder="1" applyAlignment="1">
      <alignment horizontal="center" vertical="top" wrapText="1"/>
    </xf>
    <xf numFmtId="0" fontId="19" fillId="0" borderId="5" xfId="21" applyFont="1" applyBorder="1" applyAlignment="1">
      <alignment horizontal="justify" vertical="center" wrapText="1"/>
      <protection/>
    </xf>
    <xf numFmtId="201" fontId="12" fillId="0" borderId="5" xfId="21" applyNumberFormat="1" applyFont="1" applyBorder="1" applyAlignment="1">
      <alignment horizontal="right" vertical="top" wrapText="1"/>
      <protection/>
    </xf>
    <xf numFmtId="0" fontId="12" fillId="0" borderId="5" xfId="21" applyFont="1" applyBorder="1" applyAlignment="1">
      <alignment horizontal="left" vertical="top" wrapText="1"/>
      <protection/>
    </xf>
    <xf numFmtId="0" fontId="12" fillId="0" borderId="5" xfId="21" applyFont="1" applyBorder="1" applyAlignment="1">
      <alignment horizontal="center" vertical="top"/>
      <protection/>
    </xf>
    <xf numFmtId="0" fontId="19" fillId="0" borderId="5" xfId="21" applyFont="1" applyBorder="1" applyAlignment="1">
      <alignment horizontal="justify" vertical="top" wrapText="1"/>
      <protection/>
    </xf>
    <xf numFmtId="2" fontId="12" fillId="0" borderId="5" xfId="21" applyNumberFormat="1" applyFont="1" applyBorder="1" applyAlignment="1">
      <alignment horizontal="right" vertical="top" wrapText="1"/>
      <protection/>
    </xf>
    <xf numFmtId="1" fontId="12" fillId="0" borderId="5" xfId="21" applyNumberFormat="1" applyFont="1" applyBorder="1" applyAlignment="1">
      <alignment horizontal="left" vertical="top" wrapText="1"/>
      <protection/>
    </xf>
    <xf numFmtId="0" fontId="12" fillId="0" borderId="0" xfId="21" applyFont="1" applyAlignment="1">
      <alignment horizontal="right"/>
      <protection/>
    </xf>
    <xf numFmtId="1" fontId="12" fillId="0" borderId="5" xfId="21" applyNumberFormat="1" applyFont="1" applyBorder="1" applyAlignment="1">
      <alignment vertical="top" wrapText="1"/>
      <protection/>
    </xf>
    <xf numFmtId="0" fontId="12" fillId="0" borderId="5" xfId="21" applyFont="1" applyBorder="1" applyAlignment="1">
      <alignment vertical="top" wrapText="1"/>
      <protection/>
    </xf>
    <xf numFmtId="0" fontId="7" fillId="0" borderId="5" xfId="0" applyFont="1" applyBorder="1" applyAlignment="1">
      <alignment vertical="top" wrapText="1"/>
    </xf>
    <xf numFmtId="0" fontId="19" fillId="0" borderId="5" xfId="0" applyFont="1" applyBorder="1" applyAlignment="1">
      <alignment horizontal="justify" vertical="top" wrapText="1"/>
    </xf>
    <xf numFmtId="2" fontId="12" fillId="0" borderId="5" xfId="21" applyNumberFormat="1" applyFont="1" applyBorder="1" applyAlignment="1">
      <alignment vertical="top"/>
      <protection/>
    </xf>
    <xf numFmtId="0" fontId="19" fillId="3" borderId="5" xfId="0" applyFont="1" applyFill="1" applyBorder="1" applyAlignment="1">
      <alignment horizontal="justify" vertical="top" wrapText="1"/>
    </xf>
    <xf numFmtId="49" fontId="12" fillId="0" borderId="0" xfId="21" applyNumberFormat="1" applyFont="1" applyAlignment="1">
      <alignment vertical="top"/>
      <protection/>
    </xf>
    <xf numFmtId="0" fontId="12" fillId="0" borderId="0" xfId="21" applyFont="1" applyAlignment="1">
      <alignment vertical="top"/>
      <protection/>
    </xf>
    <xf numFmtId="0" fontId="12" fillId="0" borderId="0" xfId="21" applyFont="1" applyAlignment="1">
      <alignment horizontal="justify" vertical="top" wrapText="1"/>
      <protection/>
    </xf>
    <xf numFmtId="2" fontId="12" fillId="0" borderId="0" xfId="21" applyNumberFormat="1" applyFont="1" applyAlignment="1">
      <alignment vertical="top"/>
      <protection/>
    </xf>
    <xf numFmtId="0" fontId="10" fillId="0" borderId="0" xfId="21" applyFont="1" applyFill="1" applyBorder="1" applyAlignment="1">
      <alignment horizontal="justify"/>
      <protection/>
    </xf>
    <xf numFmtId="0" fontId="17" fillId="0" borderId="0" xfId="21" applyFont="1" applyAlignment="1">
      <alignment horizontal="justify"/>
      <protection/>
    </xf>
    <xf numFmtId="0" fontId="12" fillId="0" borderId="0" xfId="21" applyFont="1" applyBorder="1" applyAlignment="1">
      <alignment horizontal="justify"/>
      <protection/>
    </xf>
    <xf numFmtId="2" fontId="10" fillId="2" borderId="1" xfId="21" applyNumberFormat="1" applyFont="1" applyFill="1" applyBorder="1">
      <alignment/>
      <protection/>
    </xf>
    <xf numFmtId="2" fontId="12" fillId="2" borderId="1" xfId="21" applyNumberFormat="1" applyFont="1" applyFill="1" applyBorder="1">
      <alignment/>
      <protection/>
    </xf>
    <xf numFmtId="14" fontId="12" fillId="0" borderId="0" xfId="21" applyNumberFormat="1" applyFont="1">
      <alignment/>
      <protection/>
    </xf>
    <xf numFmtId="0" fontId="0" fillId="0" borderId="0" xfId="0" applyAlignment="1">
      <alignment horizontal="justify"/>
    </xf>
    <xf numFmtId="0" fontId="13" fillId="0" borderId="0" xfId="19" applyFont="1">
      <alignment/>
      <protection/>
    </xf>
    <xf numFmtId="49" fontId="13" fillId="0" borderId="0" xfId="19" applyNumberFormat="1" applyFont="1">
      <alignment/>
      <protection/>
    </xf>
    <xf numFmtId="201" fontId="13" fillId="0" borderId="0" xfId="19" applyNumberFormat="1" applyFont="1">
      <alignment/>
      <protection/>
    </xf>
    <xf numFmtId="201" fontId="13" fillId="0" borderId="0" xfId="19" applyNumberFormat="1" applyFont="1" applyAlignment="1">
      <alignment horizontal="right"/>
      <protection/>
    </xf>
    <xf numFmtId="0" fontId="13" fillId="0" borderId="0" xfId="19" applyFont="1" applyAlignment="1">
      <alignment horizontal="right"/>
      <protection/>
    </xf>
    <xf numFmtId="0" fontId="1" fillId="0" borderId="0" xfId="0" applyFont="1" applyAlignment="1">
      <alignment/>
    </xf>
    <xf numFmtId="0" fontId="12" fillId="0" borderId="5" xfId="0" applyFont="1" applyBorder="1" applyAlignment="1">
      <alignment vertical="top" wrapText="1"/>
    </xf>
    <xf numFmtId="0" fontId="13" fillId="0" borderId="0" xfId="19" applyFont="1" applyAlignment="1">
      <alignment horizontal="left"/>
      <protection/>
    </xf>
    <xf numFmtId="201" fontId="11" fillId="0" borderId="0" xfId="19" applyNumberFormat="1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2" fillId="0" borderId="5" xfId="0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200" fontId="7" fillId="0" borderId="0" xfId="19" applyNumberFormat="1" applyFont="1">
      <alignment/>
      <protection/>
    </xf>
    <xf numFmtId="0" fontId="13" fillId="0" borderId="0" xfId="19" applyFont="1">
      <alignment/>
      <protection/>
    </xf>
    <xf numFmtId="0" fontId="12" fillId="0" borderId="5" xfId="0" applyFont="1" applyBorder="1" applyAlignment="1">
      <alignment horizontal="left"/>
    </xf>
    <xf numFmtId="201" fontId="7" fillId="0" borderId="5" xfId="19" applyNumberFormat="1" applyFont="1" applyBorder="1" applyAlignment="1">
      <alignment horizontal="left" vertical="top" wrapText="1"/>
      <protection/>
    </xf>
    <xf numFmtId="201" fontId="8" fillId="0" borderId="3" xfId="19" applyNumberFormat="1" applyFont="1" applyBorder="1" applyAlignment="1">
      <alignment horizontal="center"/>
      <protection/>
    </xf>
    <xf numFmtId="201" fontId="8" fillId="0" borderId="4" xfId="19" applyNumberFormat="1" applyFont="1" applyBorder="1" applyAlignment="1">
      <alignment horizontal="center"/>
      <protection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5" fillId="0" borderId="5" xfId="0" applyNumberFormat="1" applyFont="1" applyBorder="1" applyAlignment="1">
      <alignment horizontal="left"/>
    </xf>
    <xf numFmtId="2" fontId="25" fillId="0" borderId="5" xfId="0" applyNumberFormat="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2" fillId="0" borderId="0" xfId="0" applyFont="1" applyAlignment="1">
      <alignment horizontal="left"/>
    </xf>
    <xf numFmtId="49" fontId="22" fillId="0" borderId="5" xfId="0" applyNumberFormat="1" applyFont="1" applyBorder="1" applyAlignment="1">
      <alignment/>
    </xf>
    <xf numFmtId="49" fontId="22" fillId="3" borderId="5" xfId="0" applyNumberFormat="1" applyFont="1" applyFill="1" applyBorder="1" applyAlignment="1">
      <alignment horizontal="left" vertical="top"/>
    </xf>
    <xf numFmtId="49" fontId="22" fillId="0" borderId="5" xfId="0" applyNumberFormat="1" applyFont="1" applyBorder="1" applyAlignment="1">
      <alignment horizontal="left"/>
    </xf>
    <xf numFmtId="2" fontId="22" fillId="0" borderId="5" xfId="0" applyNumberFormat="1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49" fontId="21" fillId="0" borderId="5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7" fillId="0" borderId="0" xfId="0" applyNumberFormat="1" applyFont="1" applyAlignment="1">
      <alignment/>
    </xf>
    <xf numFmtId="49" fontId="22" fillId="0" borderId="6" xfId="0" applyNumberFormat="1" applyFont="1" applyBorder="1" applyAlignment="1">
      <alignment/>
    </xf>
    <xf numFmtId="49" fontId="21" fillId="0" borderId="6" xfId="0" applyNumberFormat="1" applyFont="1" applyBorder="1" applyAlignment="1">
      <alignment/>
    </xf>
    <xf numFmtId="0" fontId="8" fillId="0" borderId="0" xfId="21" applyFont="1">
      <alignment/>
      <protection/>
    </xf>
    <xf numFmtId="49" fontId="8" fillId="0" borderId="0" xfId="21" applyNumberFormat="1" applyFont="1">
      <alignment/>
      <protection/>
    </xf>
    <xf numFmtId="201" fontId="8" fillId="0" borderId="0" xfId="21" applyNumberFormat="1" applyFont="1" applyFill="1" applyBorder="1" applyAlignment="1">
      <alignment horizontal="center"/>
      <protection/>
    </xf>
    <xf numFmtId="0" fontId="14" fillId="0" borderId="0" xfId="21" applyFont="1" applyAlignment="1">
      <alignment horizontal="justify"/>
      <protection/>
    </xf>
    <xf numFmtId="0" fontId="14" fillId="0" borderId="0" xfId="21" applyFont="1">
      <alignment/>
      <protection/>
    </xf>
    <xf numFmtId="0" fontId="30" fillId="0" borderId="0" xfId="0" applyFont="1" applyAlignment="1">
      <alignment/>
    </xf>
    <xf numFmtId="0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/>
    </xf>
    <xf numFmtId="0" fontId="8" fillId="0" borderId="7" xfId="21" applyFont="1" applyBorder="1">
      <alignment/>
      <protection/>
    </xf>
    <xf numFmtId="49" fontId="8" fillId="0" borderId="7" xfId="21" applyNumberFormat="1" applyFont="1" applyBorder="1">
      <alignment/>
      <protection/>
    </xf>
    <xf numFmtId="0" fontId="8" fillId="0" borderId="8" xfId="21" applyFont="1" applyBorder="1">
      <alignment/>
      <protection/>
    </xf>
    <xf numFmtId="0" fontId="14" fillId="0" borderId="9" xfId="21" applyFont="1" applyBorder="1">
      <alignment/>
      <protection/>
    </xf>
    <xf numFmtId="49" fontId="14" fillId="0" borderId="9" xfId="21" applyNumberFormat="1" applyFont="1" applyBorder="1">
      <alignment/>
      <protection/>
    </xf>
    <xf numFmtId="0" fontId="8" fillId="0" borderId="9" xfId="21" applyFont="1" applyBorder="1">
      <alignment/>
      <protection/>
    </xf>
    <xf numFmtId="0" fontId="14" fillId="0" borderId="10" xfId="21" applyFont="1" applyBorder="1" applyAlignment="1">
      <alignment horizontal="justify"/>
      <protection/>
    </xf>
    <xf numFmtId="0" fontId="14" fillId="0" borderId="10" xfId="21" applyFont="1" applyBorder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2" fillId="0" borderId="5" xfId="0" applyFont="1" applyBorder="1" applyAlignment="1">
      <alignment/>
    </xf>
    <xf numFmtId="0" fontId="22" fillId="0" borderId="5" xfId="0" applyFont="1" applyBorder="1" applyAlignment="1">
      <alignment/>
    </xf>
    <xf numFmtId="0" fontId="21" fillId="0" borderId="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0" xfId="19" applyFont="1" applyAlignment="1">
      <alignment vertical="center"/>
      <protection/>
    </xf>
    <xf numFmtId="201" fontId="20" fillId="0" borderId="11" xfId="19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3" fillId="0" borderId="0" xfId="19" applyFont="1" applyAlignment="1">
      <alignment horizontal="left"/>
      <protection/>
    </xf>
    <xf numFmtId="1" fontId="13" fillId="0" borderId="0" xfId="19" applyNumberFormat="1" applyFont="1">
      <alignment/>
      <protection/>
    </xf>
    <xf numFmtId="0" fontId="1" fillId="0" borderId="0" xfId="0" applyFont="1" applyAlignment="1">
      <alignment/>
    </xf>
    <xf numFmtId="201" fontId="10" fillId="0" borderId="0" xfId="21" applyNumberFormat="1" applyFont="1" applyFill="1" applyBorder="1" applyAlignment="1">
      <alignment horizontal="left"/>
      <protection/>
    </xf>
    <xf numFmtId="0" fontId="6" fillId="0" borderId="11" xfId="19" applyFont="1" applyBorder="1" applyAlignment="1">
      <alignment vertical="center"/>
      <protection/>
    </xf>
    <xf numFmtId="0" fontId="20" fillId="0" borderId="11" xfId="19" applyFont="1" applyBorder="1" applyAlignment="1">
      <alignment vertical="center"/>
      <protection/>
    </xf>
    <xf numFmtId="200" fontId="20" fillId="0" borderId="11" xfId="19" applyNumberFormat="1" applyFont="1" applyBorder="1" applyAlignment="1">
      <alignment vertical="center"/>
      <protection/>
    </xf>
    <xf numFmtId="0" fontId="30" fillId="0" borderId="0" xfId="0" applyFont="1" applyBorder="1" applyAlignment="1">
      <alignment/>
    </xf>
    <xf numFmtId="0" fontId="10" fillId="0" borderId="6" xfId="21" applyFont="1" applyBorder="1" applyAlignment="1">
      <alignment horizontal="center"/>
      <protection/>
    </xf>
    <xf numFmtId="0" fontId="14" fillId="0" borderId="6" xfId="21" applyFont="1" applyBorder="1">
      <alignment/>
      <protection/>
    </xf>
    <xf numFmtId="0" fontId="8" fillId="0" borderId="12" xfId="19" applyFont="1" applyBorder="1" applyAlignment="1">
      <alignment horizontal="center"/>
      <protection/>
    </xf>
    <xf numFmtId="0" fontId="8" fillId="0" borderId="6" xfId="19" applyFont="1" applyBorder="1" applyAlignment="1">
      <alignment horizontal="center"/>
      <protection/>
    </xf>
    <xf numFmtId="49" fontId="10" fillId="0" borderId="6" xfId="21" applyNumberFormat="1" applyFont="1" applyBorder="1" applyAlignment="1">
      <alignment horizontal="center"/>
      <protection/>
    </xf>
    <xf numFmtId="49" fontId="8" fillId="0" borderId="12" xfId="19" applyNumberFormat="1" applyFont="1" applyBorder="1" applyAlignment="1">
      <alignment horizontal="center"/>
      <protection/>
    </xf>
    <xf numFmtId="200" fontId="8" fillId="0" borderId="6" xfId="19" applyNumberFormat="1" applyFont="1" applyBorder="1" applyAlignment="1">
      <alignment horizontal="center"/>
      <protection/>
    </xf>
    <xf numFmtId="0" fontId="8" fillId="0" borderId="6" xfId="21" applyFont="1" applyBorder="1">
      <alignment/>
      <protection/>
    </xf>
    <xf numFmtId="200" fontId="8" fillId="0" borderId="12" xfId="19" applyNumberFormat="1" applyFont="1" applyBorder="1" applyAlignment="1">
      <alignment horizontal="center"/>
      <protection/>
    </xf>
    <xf numFmtId="0" fontId="14" fillId="0" borderId="13" xfId="21" applyFont="1" applyBorder="1">
      <alignment/>
      <protection/>
    </xf>
    <xf numFmtId="49" fontId="14" fillId="0" borderId="13" xfId="21" applyNumberFormat="1" applyFont="1" applyBorder="1">
      <alignment/>
      <protection/>
    </xf>
    <xf numFmtId="0" fontId="8" fillId="0" borderId="13" xfId="21" applyFont="1" applyBorder="1">
      <alignment/>
      <protection/>
    </xf>
    <xf numFmtId="0" fontId="14" fillId="0" borderId="13" xfId="21" applyFont="1" applyBorder="1" applyAlignment="1">
      <alignment horizontal="justify"/>
      <protection/>
    </xf>
    <xf numFmtId="0" fontId="8" fillId="0" borderId="6" xfId="21" applyFont="1" applyBorder="1" applyAlignment="1">
      <alignment horizontal="center"/>
      <protection/>
    </xf>
    <xf numFmtId="0" fontId="14" fillId="0" borderId="13" xfId="21" applyFont="1" applyBorder="1" applyAlignment="1">
      <alignment horizontal="center"/>
      <protection/>
    </xf>
    <xf numFmtId="0" fontId="14" fillId="0" borderId="9" xfId="2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9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3" fillId="0" borderId="5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5" xfId="0" applyFont="1" applyBorder="1" applyAlignment="1">
      <alignment/>
    </xf>
    <xf numFmtId="0" fontId="0" fillId="0" borderId="5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210" fontId="49" fillId="0" borderId="0" xfId="0" applyNumberFormat="1" applyFont="1" applyAlignment="1">
      <alignment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left"/>
    </xf>
    <xf numFmtId="49" fontId="50" fillId="0" borderId="5" xfId="0" applyNumberFormat="1" applyFont="1" applyBorder="1" applyAlignment="1">
      <alignment horizontal="left"/>
    </xf>
    <xf numFmtId="1" fontId="50" fillId="0" borderId="5" xfId="0" applyNumberFormat="1" applyFont="1" applyBorder="1" applyAlignment="1">
      <alignment/>
    </xf>
    <xf numFmtId="0" fontId="50" fillId="0" borderId="5" xfId="0" applyNumberFormat="1" applyFont="1" applyBorder="1" applyAlignment="1">
      <alignment horizontal="left"/>
    </xf>
    <xf numFmtId="210" fontId="50" fillId="0" borderId="5" xfId="0" applyNumberFormat="1" applyFont="1" applyBorder="1" applyAlignment="1">
      <alignment/>
    </xf>
    <xf numFmtId="0" fontId="50" fillId="0" borderId="5" xfId="0" applyNumberFormat="1" applyFont="1" applyBorder="1" applyAlignment="1">
      <alignment/>
    </xf>
    <xf numFmtId="49" fontId="50" fillId="0" borderId="5" xfId="0" applyNumberFormat="1" applyFont="1" applyBorder="1" applyAlignment="1">
      <alignment/>
    </xf>
    <xf numFmtId="49" fontId="49" fillId="0" borderId="5" xfId="0" applyNumberFormat="1" applyFont="1" applyBorder="1" applyAlignment="1">
      <alignment/>
    </xf>
    <xf numFmtId="49" fontId="49" fillId="0" borderId="5" xfId="0" applyNumberFormat="1" applyFont="1" applyBorder="1" applyAlignment="1">
      <alignment horizontal="left"/>
    </xf>
    <xf numFmtId="49" fontId="49" fillId="0" borderId="5" xfId="0" applyNumberFormat="1" applyFont="1" applyBorder="1" applyAlignment="1">
      <alignment horizontal="left"/>
    </xf>
    <xf numFmtId="1" fontId="49" fillId="0" borderId="5" xfId="0" applyNumberFormat="1" applyFont="1" applyBorder="1" applyAlignment="1">
      <alignment/>
    </xf>
    <xf numFmtId="0" fontId="49" fillId="0" borderId="5" xfId="0" applyNumberFormat="1" applyFont="1" applyBorder="1" applyAlignment="1">
      <alignment horizontal="left"/>
    </xf>
    <xf numFmtId="210" fontId="49" fillId="0" borderId="5" xfId="0" applyNumberFormat="1" applyFont="1" applyBorder="1" applyAlignment="1">
      <alignment/>
    </xf>
    <xf numFmtId="49" fontId="48" fillId="0" borderId="5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210" fontId="49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49" fontId="49" fillId="0" borderId="0" xfId="0" applyNumberFormat="1" applyFont="1" applyAlignment="1">
      <alignment horizontal="left"/>
    </xf>
    <xf numFmtId="49" fontId="51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49" fontId="5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210" fontId="16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/>
    </xf>
    <xf numFmtId="0" fontId="48" fillId="0" borderId="0" xfId="0" applyNumberFormat="1" applyFont="1" applyAlignment="1">
      <alignment horizontal="center"/>
    </xf>
    <xf numFmtId="210" fontId="48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center"/>
    </xf>
    <xf numFmtId="1" fontId="58" fillId="0" borderId="0" xfId="0" applyNumberFormat="1" applyFont="1" applyAlignment="1">
      <alignment/>
    </xf>
    <xf numFmtId="0" fontId="2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ENGLISH" xfId="19"/>
    <cellStyle name="Normal_GRANTS1" xfId="20"/>
    <cellStyle name="Normal_RUSSI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L23" sqref="L23"/>
    </sheetView>
  </sheetViews>
  <sheetFormatPr defaultColWidth="9.00390625" defaultRowHeight="12.75"/>
  <cols>
    <col min="1" max="1" width="31.375" style="190" customWidth="1"/>
    <col min="2" max="2" width="5.875" style="190" customWidth="1"/>
    <col min="3" max="3" width="5.625" style="190" customWidth="1"/>
    <col min="4" max="4" width="6.375" style="214" customWidth="1"/>
    <col min="5" max="5" width="15.125" style="190" customWidth="1"/>
    <col min="6" max="6" width="14.125" style="190" customWidth="1"/>
    <col min="7" max="7" width="6.125" style="191" customWidth="1"/>
    <col min="8" max="8" width="5.75390625" style="190" customWidth="1"/>
    <col min="9" max="9" width="5.125" style="192" customWidth="1"/>
    <col min="10" max="10" width="8.875" style="193" customWidth="1"/>
    <col min="11" max="11" width="5.25390625" style="192" customWidth="1"/>
    <col min="12" max="13" width="9.125" style="190" customWidth="1"/>
    <col min="14" max="14" width="10.375" style="190" customWidth="1"/>
    <col min="15" max="16384" width="9.125" style="190" customWidth="1"/>
  </cols>
  <sheetData>
    <row r="1" spans="1:4" ht="12">
      <c r="A1" s="189" t="s">
        <v>0</v>
      </c>
      <c r="B1" s="189"/>
      <c r="C1" s="189"/>
      <c r="D1" s="189" t="s">
        <v>314</v>
      </c>
    </row>
    <row r="2" spans="1:4" ht="12">
      <c r="A2" s="194"/>
      <c r="B2" s="194"/>
      <c r="C2" s="194"/>
      <c r="D2" s="195"/>
    </row>
    <row r="3" spans="1:14" ht="12">
      <c r="A3" s="196" t="s">
        <v>1</v>
      </c>
      <c r="B3" s="196" t="s">
        <v>127</v>
      </c>
      <c r="C3" s="196" t="s">
        <v>128</v>
      </c>
      <c r="D3" s="196" t="s">
        <v>97</v>
      </c>
      <c r="E3" s="196" t="s">
        <v>2</v>
      </c>
      <c r="F3" s="196" t="s">
        <v>96</v>
      </c>
      <c r="G3" s="197" t="s">
        <v>3</v>
      </c>
      <c r="H3" s="196" t="s">
        <v>4</v>
      </c>
      <c r="I3" s="198" t="s">
        <v>5</v>
      </c>
      <c r="J3" s="199" t="s">
        <v>6</v>
      </c>
      <c r="K3" s="200" t="s">
        <v>113</v>
      </c>
      <c r="L3" s="201" t="s">
        <v>315</v>
      </c>
      <c r="M3" s="201" t="s">
        <v>316</v>
      </c>
      <c r="N3" s="201" t="s">
        <v>317</v>
      </c>
    </row>
    <row r="4" spans="1:14" ht="12">
      <c r="A4" s="202" t="s">
        <v>7</v>
      </c>
      <c r="B4" s="202" t="s">
        <v>117</v>
      </c>
      <c r="C4" s="202" t="s">
        <v>122</v>
      </c>
      <c r="D4" s="203">
        <v>1931</v>
      </c>
      <c r="E4" s="203" t="s">
        <v>101</v>
      </c>
      <c r="F4" s="204" t="s">
        <v>103</v>
      </c>
      <c r="G4" s="205">
        <v>18</v>
      </c>
      <c r="H4" s="196" t="s">
        <v>115</v>
      </c>
      <c r="I4" s="206">
        <v>1</v>
      </c>
      <c r="J4" s="207">
        <v>100</v>
      </c>
      <c r="K4" s="200" t="s">
        <v>114</v>
      </c>
      <c r="L4" s="201" t="s">
        <v>318</v>
      </c>
      <c r="M4" s="202"/>
      <c r="N4" s="202"/>
    </row>
    <row r="5" spans="1:14" ht="12">
      <c r="A5" s="202" t="s">
        <v>8</v>
      </c>
      <c r="B5" s="202" t="s">
        <v>118</v>
      </c>
      <c r="C5" s="202" t="s">
        <v>123</v>
      </c>
      <c r="D5" s="203">
        <v>1942</v>
      </c>
      <c r="E5" s="208" t="s">
        <v>319</v>
      </c>
      <c r="F5" s="204" t="s">
        <v>104</v>
      </c>
      <c r="G5" s="205">
        <v>20</v>
      </c>
      <c r="H5" s="196" t="s">
        <v>115</v>
      </c>
      <c r="I5" s="206">
        <v>2</v>
      </c>
      <c r="J5" s="207">
        <v>50</v>
      </c>
      <c r="K5" s="200" t="s">
        <v>114</v>
      </c>
      <c r="L5" s="201" t="s">
        <v>320</v>
      </c>
      <c r="M5" s="202"/>
      <c r="N5" s="202"/>
    </row>
    <row r="6" spans="1:14" ht="12">
      <c r="A6" s="202" t="s">
        <v>9</v>
      </c>
      <c r="B6" s="202" t="s">
        <v>119</v>
      </c>
      <c r="C6" s="202" t="s">
        <v>124</v>
      </c>
      <c r="D6" s="203">
        <v>1943</v>
      </c>
      <c r="E6" s="208" t="s">
        <v>321</v>
      </c>
      <c r="F6" s="204" t="s">
        <v>105</v>
      </c>
      <c r="G6" s="205">
        <v>16</v>
      </c>
      <c r="H6" s="196" t="s">
        <v>115</v>
      </c>
      <c r="I6" s="206">
        <v>2</v>
      </c>
      <c r="J6" s="207">
        <v>210</v>
      </c>
      <c r="K6" s="200" t="s">
        <v>23</v>
      </c>
      <c r="L6" s="201" t="s">
        <v>322</v>
      </c>
      <c r="M6" s="201" t="s">
        <v>323</v>
      </c>
      <c r="N6" s="201" t="s">
        <v>324</v>
      </c>
    </row>
    <row r="7" spans="1:14" ht="12">
      <c r="A7" s="202" t="s">
        <v>10</v>
      </c>
      <c r="B7" s="202" t="s">
        <v>120</v>
      </c>
      <c r="C7" s="202" t="s">
        <v>125</v>
      </c>
      <c r="D7" s="203">
        <v>1955</v>
      </c>
      <c r="E7" s="204" t="s">
        <v>102</v>
      </c>
      <c r="F7" s="204" t="s">
        <v>106</v>
      </c>
      <c r="G7" s="205">
        <v>20</v>
      </c>
      <c r="H7" s="196" t="s">
        <v>116</v>
      </c>
      <c r="I7" s="206">
        <v>1</v>
      </c>
      <c r="J7" s="207">
        <v>220</v>
      </c>
      <c r="K7" s="200" t="s">
        <v>114</v>
      </c>
      <c r="L7" s="201" t="s">
        <v>318</v>
      </c>
      <c r="M7" s="202"/>
      <c r="N7" s="202"/>
    </row>
    <row r="8" spans="1:14" ht="12">
      <c r="A8" s="202" t="s">
        <v>11</v>
      </c>
      <c r="B8" s="202" t="s">
        <v>121</v>
      </c>
      <c r="C8" s="202" t="s">
        <v>126</v>
      </c>
      <c r="D8" s="203">
        <v>1970</v>
      </c>
      <c r="E8" s="208" t="s">
        <v>325</v>
      </c>
      <c r="F8" s="204" t="s">
        <v>107</v>
      </c>
      <c r="G8" s="205">
        <v>16</v>
      </c>
      <c r="H8" s="196" t="s">
        <v>116</v>
      </c>
      <c r="I8" s="206">
        <v>3</v>
      </c>
      <c r="J8" s="207">
        <v>200</v>
      </c>
      <c r="K8" s="200" t="s">
        <v>23</v>
      </c>
      <c r="L8" s="201" t="s">
        <v>326</v>
      </c>
      <c r="M8" s="201" t="s">
        <v>327</v>
      </c>
      <c r="N8" s="201" t="s">
        <v>328</v>
      </c>
    </row>
    <row r="9" spans="1:14" ht="12">
      <c r="A9" s="202" t="s">
        <v>329</v>
      </c>
      <c r="B9" s="202" t="s">
        <v>124</v>
      </c>
      <c r="C9" s="202" t="s">
        <v>125</v>
      </c>
      <c r="D9" s="203" t="s">
        <v>330</v>
      </c>
      <c r="E9" s="203" t="s">
        <v>331</v>
      </c>
      <c r="F9" s="204" t="s">
        <v>332</v>
      </c>
      <c r="G9" s="205">
        <v>20</v>
      </c>
      <c r="H9" s="196" t="s">
        <v>115</v>
      </c>
      <c r="I9" s="206">
        <v>4</v>
      </c>
      <c r="J9" s="207"/>
      <c r="K9" s="200" t="s">
        <v>23</v>
      </c>
      <c r="L9" s="201" t="s">
        <v>318</v>
      </c>
      <c r="M9" s="202"/>
      <c r="N9" s="202"/>
    </row>
    <row r="10" spans="1:10" ht="12">
      <c r="A10" s="194"/>
      <c r="B10" s="194"/>
      <c r="C10" s="194"/>
      <c r="D10" s="195"/>
      <c r="E10" s="195"/>
      <c r="F10" s="195"/>
      <c r="G10" s="209"/>
      <c r="H10" s="210"/>
      <c r="I10" s="211"/>
      <c r="J10" s="212"/>
    </row>
    <row r="11" spans="1:10" ht="12">
      <c r="A11" s="213" t="s">
        <v>333</v>
      </c>
      <c r="B11" s="213"/>
      <c r="C11" s="213"/>
      <c r="E11" s="195"/>
      <c r="F11" s="195"/>
      <c r="G11" s="209"/>
      <c r="H11" s="210"/>
      <c r="I11" s="211"/>
      <c r="J11" s="212"/>
    </row>
    <row r="12" spans="1:9" ht="12">
      <c r="A12" s="215" t="s">
        <v>12</v>
      </c>
      <c r="B12" s="215"/>
      <c r="C12" s="215"/>
      <c r="E12" s="216"/>
      <c r="F12" s="216"/>
      <c r="H12" s="216"/>
      <c r="I12" s="217"/>
    </row>
    <row r="13" spans="1:9" ht="12">
      <c r="A13" s="190" t="s">
        <v>334</v>
      </c>
      <c r="E13" s="216"/>
      <c r="F13" s="216"/>
      <c r="H13" s="216"/>
      <c r="I13" s="217"/>
    </row>
    <row r="14" spans="1:9" ht="12">
      <c r="A14" s="190" t="s">
        <v>335</v>
      </c>
      <c r="E14" s="216"/>
      <c r="F14" s="216"/>
      <c r="H14" s="216"/>
      <c r="I14" s="217"/>
    </row>
    <row r="15" spans="1:9" ht="12">
      <c r="A15" s="190" t="s">
        <v>336</v>
      </c>
      <c r="E15" s="216"/>
      <c r="F15" s="216"/>
      <c r="H15" s="216"/>
      <c r="I15" s="217"/>
    </row>
    <row r="16" spans="1:9" ht="12">
      <c r="A16" s="190" t="s">
        <v>337</v>
      </c>
      <c r="E16" s="216"/>
      <c r="F16" s="216"/>
      <c r="H16" s="216"/>
      <c r="I16" s="217"/>
    </row>
    <row r="17" spans="1:9" ht="12">
      <c r="A17" s="190" t="s">
        <v>338</v>
      </c>
      <c r="E17" s="216"/>
      <c r="F17" s="216"/>
      <c r="H17" s="216"/>
      <c r="I17" s="217"/>
    </row>
    <row r="18" spans="1:10" ht="12">
      <c r="A18" s="218" t="s">
        <v>339</v>
      </c>
      <c r="B18" s="219"/>
      <c r="C18" s="219"/>
      <c r="D18" s="220"/>
      <c r="E18" s="221"/>
      <c r="F18" s="221"/>
      <c r="G18" s="222"/>
      <c r="H18" s="221"/>
      <c r="I18" s="223"/>
      <c r="J18" s="224"/>
    </row>
    <row r="19" spans="1:9" ht="12">
      <c r="A19" s="190" t="s">
        <v>340</v>
      </c>
      <c r="E19" s="216"/>
      <c r="F19" s="216"/>
      <c r="H19" s="216"/>
      <c r="I19" s="217"/>
    </row>
    <row r="20" spans="1:9" ht="12">
      <c r="A20" s="190" t="s">
        <v>341</v>
      </c>
      <c r="E20" s="216"/>
      <c r="F20" s="216"/>
      <c r="H20" s="216"/>
      <c r="I20" s="217"/>
    </row>
    <row r="21" spans="1:9" ht="12">
      <c r="A21" s="190" t="s">
        <v>342</v>
      </c>
      <c r="E21" s="216"/>
      <c r="F21" s="216"/>
      <c r="H21" s="216"/>
      <c r="I21" s="217"/>
    </row>
    <row r="22" spans="1:9" ht="12">
      <c r="A22" s="225" t="s">
        <v>343</v>
      </c>
      <c r="B22" s="226"/>
      <c r="C22" s="226"/>
      <c r="E22" s="216"/>
      <c r="F22" s="216"/>
      <c r="H22" s="216"/>
      <c r="I22" s="217"/>
    </row>
    <row r="23" spans="1:9" ht="12">
      <c r="A23" s="225" t="s">
        <v>344</v>
      </c>
      <c r="B23" s="226"/>
      <c r="C23" s="226"/>
      <c r="E23" s="216"/>
      <c r="F23" s="216"/>
      <c r="H23" s="216"/>
      <c r="I23" s="217"/>
    </row>
    <row r="24" spans="1:9" ht="12">
      <c r="A24" s="225" t="s">
        <v>345</v>
      </c>
      <c r="B24" s="226"/>
      <c r="C24" s="226"/>
      <c r="E24" s="216"/>
      <c r="F24" s="216"/>
      <c r="H24" s="216"/>
      <c r="I24" s="217"/>
    </row>
    <row r="25" spans="1:9" ht="12">
      <c r="A25" s="225" t="s">
        <v>346</v>
      </c>
      <c r="B25" s="226"/>
      <c r="C25" s="226"/>
      <c r="E25" s="216"/>
      <c r="F25" s="216"/>
      <c r="H25" s="216"/>
      <c r="I25" s="217"/>
    </row>
    <row r="26" spans="1:11" ht="12">
      <c r="A26" s="225" t="s">
        <v>347</v>
      </c>
      <c r="B26" s="226"/>
      <c r="C26" s="226"/>
      <c r="E26" s="216"/>
      <c r="F26" s="216"/>
      <c r="H26" s="216"/>
      <c r="I26" s="217"/>
      <c r="K26" s="190"/>
    </row>
    <row r="27" spans="1:9" ht="12">
      <c r="A27" s="225" t="s">
        <v>348</v>
      </c>
      <c r="B27" s="226"/>
      <c r="C27" s="226"/>
      <c r="E27" s="216"/>
      <c r="F27" s="216"/>
      <c r="H27" s="216"/>
      <c r="I27" s="217"/>
    </row>
    <row r="28" spans="1:9" ht="12">
      <c r="A28" s="225" t="s">
        <v>349</v>
      </c>
      <c r="B28" s="226"/>
      <c r="C28" s="226"/>
      <c r="E28" s="216"/>
      <c r="F28" s="216"/>
      <c r="H28" s="216"/>
      <c r="I28" s="217"/>
    </row>
    <row r="29" spans="1:9" ht="12">
      <c r="A29" s="233" t="s">
        <v>371</v>
      </c>
      <c r="B29" s="233"/>
      <c r="C29" s="233"/>
      <c r="D29" s="234"/>
      <c r="E29" s="235"/>
      <c r="F29" s="235"/>
      <c r="G29" s="236"/>
      <c r="H29" s="235"/>
      <c r="I29" s="217"/>
    </row>
    <row r="30" spans="1:9" ht="12">
      <c r="A30" s="190" t="s">
        <v>350</v>
      </c>
      <c r="E30" s="216"/>
      <c r="F30" s="216"/>
      <c r="H30" s="216"/>
      <c r="I30" s="217"/>
    </row>
    <row r="31" spans="1:9" ht="12">
      <c r="A31" s="190" t="s">
        <v>351</v>
      </c>
      <c r="E31" s="216"/>
      <c r="F31" s="216"/>
      <c r="H31" s="216"/>
      <c r="I31" s="217"/>
    </row>
    <row r="32" spans="1:9" ht="12">
      <c r="A32" s="190" t="s">
        <v>352</v>
      </c>
      <c r="E32" s="216"/>
      <c r="F32" s="216"/>
      <c r="H32" s="216"/>
      <c r="I32" s="217"/>
    </row>
    <row r="33" spans="1:9" ht="12">
      <c r="A33" s="225" t="s">
        <v>353</v>
      </c>
      <c r="E33" s="216"/>
      <c r="F33" s="216"/>
      <c r="H33" s="216"/>
      <c r="I33" s="217"/>
    </row>
    <row r="34" spans="1:9" ht="12">
      <c r="A34" s="225" t="s">
        <v>354</v>
      </c>
      <c r="E34" s="216"/>
      <c r="F34" s="216"/>
      <c r="H34" s="216"/>
      <c r="I34" s="217"/>
    </row>
    <row r="35" spans="1:9" ht="12">
      <c r="A35" s="225" t="s">
        <v>355</v>
      </c>
      <c r="E35" s="216"/>
      <c r="F35" s="216"/>
      <c r="H35" s="216"/>
      <c r="I35" s="217"/>
    </row>
    <row r="36" spans="1:9" ht="12">
      <c r="A36" s="225" t="s">
        <v>356</v>
      </c>
      <c r="E36" s="216"/>
      <c r="F36" s="216"/>
      <c r="H36" s="216"/>
      <c r="I36" s="217"/>
    </row>
    <row r="37" spans="1:9" ht="12">
      <c r="A37" s="225" t="s">
        <v>357</v>
      </c>
      <c r="E37" s="216"/>
      <c r="F37" s="216"/>
      <c r="H37" s="216"/>
      <c r="I37" s="217"/>
    </row>
    <row r="38" spans="1:9" ht="12">
      <c r="A38" s="225" t="s">
        <v>358</v>
      </c>
      <c r="E38" s="216"/>
      <c r="F38" s="216"/>
      <c r="H38" s="216"/>
      <c r="I38" s="217"/>
    </row>
    <row r="39" spans="1:9" ht="12">
      <c r="A39" s="225" t="s">
        <v>359</v>
      </c>
      <c r="E39" s="216"/>
      <c r="F39" s="216"/>
      <c r="H39" s="216"/>
      <c r="I39" s="217"/>
    </row>
    <row r="40" spans="1:9" ht="12">
      <c r="A40" s="190" t="s">
        <v>360</v>
      </c>
      <c r="E40" s="216"/>
      <c r="F40" s="216"/>
      <c r="H40" s="216"/>
      <c r="I40" s="217"/>
    </row>
    <row r="41" spans="1:9" ht="12">
      <c r="A41" s="190" t="s">
        <v>361</v>
      </c>
      <c r="E41" s="216"/>
      <c r="F41" s="216"/>
      <c r="H41" s="216"/>
      <c r="I41" s="217"/>
    </row>
    <row r="42" spans="1:9" ht="12">
      <c r="A42" s="190" t="s">
        <v>362</v>
      </c>
      <c r="E42" s="216"/>
      <c r="F42" s="216"/>
      <c r="H42" s="216"/>
      <c r="I42" s="217"/>
    </row>
    <row r="43" spans="1:9" ht="12">
      <c r="A43" s="190" t="s">
        <v>363</v>
      </c>
      <c r="E43" s="216"/>
      <c r="F43" s="216"/>
      <c r="H43" s="216"/>
      <c r="I43" s="217"/>
    </row>
    <row r="44" spans="1:9" ht="12">
      <c r="A44" s="227" t="s">
        <v>364</v>
      </c>
      <c r="B44" s="227"/>
      <c r="C44" s="227"/>
      <c r="E44" s="216"/>
      <c r="F44" s="216"/>
      <c r="H44" s="216"/>
      <c r="I44" s="217"/>
    </row>
    <row r="45" spans="1:9" ht="12">
      <c r="A45" s="228" t="s">
        <v>365</v>
      </c>
      <c r="E45" s="216"/>
      <c r="F45" s="216"/>
      <c r="H45" s="216"/>
      <c r="I45" s="217"/>
    </row>
    <row r="46" spans="1:9" ht="12">
      <c r="A46" s="228" t="s">
        <v>366</v>
      </c>
      <c r="E46" s="216"/>
      <c r="F46" s="216"/>
      <c r="H46" s="216"/>
      <c r="I46" s="217"/>
    </row>
    <row r="47" spans="1:9" ht="12">
      <c r="A47" s="228" t="s">
        <v>367</v>
      </c>
      <c r="E47" s="216"/>
      <c r="F47" s="216"/>
      <c r="H47" s="216"/>
      <c r="I47" s="217"/>
    </row>
    <row r="48" spans="1:10" ht="12">
      <c r="A48" s="189" t="s">
        <v>13</v>
      </c>
      <c r="B48" s="189"/>
      <c r="C48" s="189"/>
      <c r="E48" s="229"/>
      <c r="F48" s="229"/>
      <c r="G48" s="230"/>
      <c r="H48" s="229"/>
      <c r="I48" s="231"/>
      <c r="J48" s="232"/>
    </row>
    <row r="49" spans="1:10" ht="12">
      <c r="A49" s="189" t="s">
        <v>368</v>
      </c>
      <c r="B49" s="189"/>
      <c r="C49" s="189"/>
      <c r="E49" s="190" t="s">
        <v>369</v>
      </c>
      <c r="G49" s="190"/>
      <c r="H49" s="214"/>
      <c r="I49" s="216"/>
      <c r="J49" s="216"/>
    </row>
    <row r="50" spans="4:9" ht="12">
      <c r="D50" s="190"/>
      <c r="H50" s="216"/>
      <c r="I50" s="217"/>
    </row>
    <row r="51" spans="5:9" ht="12">
      <c r="E51" s="216"/>
      <c r="F51" s="216"/>
      <c r="H51" s="216"/>
      <c r="I51" s="217"/>
    </row>
    <row r="52" spans="5:9" ht="12">
      <c r="E52" s="216"/>
      <c r="F52" s="216"/>
      <c r="H52" s="216"/>
      <c r="I52" s="217"/>
    </row>
    <row r="53" spans="5:9" ht="12">
      <c r="E53" s="216"/>
      <c r="F53" s="216"/>
      <c r="H53" s="216"/>
      <c r="I53" s="217"/>
    </row>
    <row r="54" spans="5:9" ht="12">
      <c r="E54" s="216"/>
      <c r="F54" s="216"/>
      <c r="H54" s="216"/>
      <c r="I54" s="217"/>
    </row>
    <row r="55" spans="5:9" ht="12">
      <c r="E55" s="216"/>
      <c r="F55" s="216"/>
      <c r="H55" s="216"/>
      <c r="I55" s="217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workbookViewId="0" topLeftCell="A13">
      <selection activeCell="B33" sqref="B33"/>
    </sheetView>
  </sheetViews>
  <sheetFormatPr defaultColWidth="9.00390625" defaultRowHeight="12.75"/>
  <cols>
    <col min="1" max="1" width="36.25390625" style="88" customWidth="1"/>
    <col min="2" max="2" width="23.125" style="88" customWidth="1"/>
    <col min="3" max="4" width="19.00390625" style="88" customWidth="1"/>
    <col min="5" max="7" width="9.125" style="89" customWidth="1"/>
    <col min="8" max="8" width="9.125" style="88" customWidth="1"/>
    <col min="9" max="9" width="6.00390625" style="88" customWidth="1"/>
    <col min="10" max="10" width="7.125" style="89" customWidth="1"/>
    <col min="11" max="16384" width="9.125" style="89" customWidth="1"/>
  </cols>
  <sheetData>
    <row r="1" ht="15">
      <c r="A1" s="87" t="s">
        <v>14</v>
      </c>
    </row>
    <row r="2" spans="1:10" s="95" customFormat="1" ht="15">
      <c r="A2" s="92" t="s">
        <v>1</v>
      </c>
      <c r="B2" s="92" t="s">
        <v>15</v>
      </c>
      <c r="C2" s="92" t="s">
        <v>2</v>
      </c>
      <c r="D2" s="92" t="s">
        <v>96</v>
      </c>
      <c r="E2" s="93" t="s">
        <v>17</v>
      </c>
      <c r="F2" s="93" t="s">
        <v>16</v>
      </c>
      <c r="G2" s="93" t="s">
        <v>18</v>
      </c>
      <c r="H2" s="92" t="s">
        <v>19</v>
      </c>
      <c r="I2" s="92" t="s">
        <v>4</v>
      </c>
      <c r="J2" s="94" t="s">
        <v>5</v>
      </c>
    </row>
    <row r="3" spans="1:10" ht="15">
      <c r="A3" s="96" t="s">
        <v>7</v>
      </c>
      <c r="B3" s="97" t="s">
        <v>108</v>
      </c>
      <c r="C3" s="98" t="s">
        <v>101</v>
      </c>
      <c r="D3" s="98" t="s">
        <v>103</v>
      </c>
      <c r="E3" s="99">
        <v>40</v>
      </c>
      <c r="F3" s="99">
        <v>18</v>
      </c>
      <c r="G3" s="99">
        <f>PRODUCT(E3,F3)</f>
        <v>720</v>
      </c>
      <c r="H3" s="92" t="s">
        <v>20</v>
      </c>
      <c r="I3" s="92" t="s">
        <v>115</v>
      </c>
      <c r="J3" s="100">
        <v>1</v>
      </c>
    </row>
    <row r="4" spans="1:10" ht="15">
      <c r="A4" s="96" t="s">
        <v>8</v>
      </c>
      <c r="B4" s="97" t="s">
        <v>109</v>
      </c>
      <c r="C4" s="101" t="s">
        <v>173</v>
      </c>
      <c r="D4" s="98" t="s">
        <v>104</v>
      </c>
      <c r="E4" s="99">
        <v>39</v>
      </c>
      <c r="F4" s="99">
        <v>20</v>
      </c>
      <c r="G4" s="99">
        <f>PRODUCT(E4,F4)</f>
        <v>780</v>
      </c>
      <c r="H4" s="92" t="s">
        <v>20</v>
      </c>
      <c r="I4" s="92" t="s">
        <v>115</v>
      </c>
      <c r="J4" s="100">
        <v>4</v>
      </c>
    </row>
    <row r="5" spans="1:10" ht="15">
      <c r="A5" s="96" t="s">
        <v>9</v>
      </c>
      <c r="B5" s="97" t="s">
        <v>110</v>
      </c>
      <c r="C5" s="101" t="s">
        <v>174</v>
      </c>
      <c r="D5" s="98" t="s">
        <v>105</v>
      </c>
      <c r="E5" s="99">
        <v>35</v>
      </c>
      <c r="F5" s="99">
        <v>16</v>
      </c>
      <c r="G5" s="99">
        <f>PRODUCT(E5,F5)</f>
        <v>560</v>
      </c>
      <c r="H5" s="92" t="s">
        <v>20</v>
      </c>
      <c r="I5" s="92" t="s">
        <v>115</v>
      </c>
      <c r="J5" s="100">
        <v>2</v>
      </c>
    </row>
    <row r="6" spans="1:10" ht="15">
      <c r="A6" s="96" t="s">
        <v>10</v>
      </c>
      <c r="B6" s="97" t="s">
        <v>111</v>
      </c>
      <c r="C6" s="98" t="s">
        <v>102</v>
      </c>
      <c r="D6" s="98" t="s">
        <v>106</v>
      </c>
      <c r="E6" s="99">
        <v>25</v>
      </c>
      <c r="F6" s="99">
        <v>20</v>
      </c>
      <c r="G6" s="99">
        <f>PRODUCT(E6,F6)</f>
        <v>500</v>
      </c>
      <c r="H6" s="92" t="s">
        <v>20</v>
      </c>
      <c r="I6" s="92" t="s">
        <v>116</v>
      </c>
      <c r="J6" s="100">
        <v>1</v>
      </c>
    </row>
    <row r="7" spans="1:10" ht="15">
      <c r="A7" s="96" t="s">
        <v>11</v>
      </c>
      <c r="B7" s="97" t="s">
        <v>112</v>
      </c>
      <c r="C7" s="101" t="s">
        <v>175</v>
      </c>
      <c r="D7" s="98" t="s">
        <v>107</v>
      </c>
      <c r="E7" s="99">
        <v>30</v>
      </c>
      <c r="F7" s="99">
        <v>16</v>
      </c>
      <c r="G7" s="99">
        <f>PRODUCT(E7,F7)</f>
        <v>480</v>
      </c>
      <c r="H7" s="92" t="s">
        <v>21</v>
      </c>
      <c r="I7" s="92" t="s">
        <v>116</v>
      </c>
      <c r="J7" s="100">
        <v>3</v>
      </c>
    </row>
    <row r="8" spans="1:9" ht="7.5" customHeight="1">
      <c r="A8" s="91"/>
      <c r="B8" s="102"/>
      <c r="C8" s="103"/>
      <c r="D8" s="103"/>
      <c r="E8" s="104"/>
      <c r="F8" s="104"/>
      <c r="G8" s="105"/>
      <c r="H8" s="103"/>
      <c r="I8" s="103"/>
    </row>
    <row r="9" spans="1:9" ht="15">
      <c r="A9" s="106" t="s">
        <v>310</v>
      </c>
      <c r="B9" s="102"/>
      <c r="C9" s="103"/>
      <c r="D9" s="103"/>
      <c r="E9" s="104"/>
      <c r="F9" s="104"/>
      <c r="G9" s="105"/>
      <c r="H9" s="103"/>
      <c r="I9" s="103"/>
    </row>
    <row r="10" spans="1:9" ht="8.25" customHeight="1">
      <c r="A10" s="91"/>
      <c r="B10" s="102"/>
      <c r="C10" s="103"/>
      <c r="D10" s="103"/>
      <c r="E10" s="104"/>
      <c r="F10" s="104"/>
      <c r="G10" s="105"/>
      <c r="H10" s="103"/>
      <c r="I10" s="103"/>
    </row>
    <row r="11" spans="1:10" ht="15">
      <c r="A11" s="107" t="s">
        <v>12</v>
      </c>
      <c r="C11" s="108"/>
      <c r="D11" s="108"/>
      <c r="E11" s="109"/>
      <c r="F11" s="109"/>
      <c r="G11" s="109"/>
      <c r="H11" s="108"/>
      <c r="I11" s="108"/>
      <c r="J11" s="109"/>
    </row>
    <row r="12" ht="15">
      <c r="A12" s="90" t="s">
        <v>172</v>
      </c>
    </row>
    <row r="13" ht="7.5" customHeight="1">
      <c r="A13" s="90"/>
    </row>
    <row r="14" ht="15">
      <c r="A14" s="91" t="s">
        <v>311</v>
      </c>
    </row>
    <row r="15" ht="7.5" customHeight="1">
      <c r="A15" s="91"/>
    </row>
    <row r="16" spans="1:10" ht="15">
      <c r="A16" s="87" t="s">
        <v>193</v>
      </c>
      <c r="C16" s="108"/>
      <c r="D16" s="108"/>
      <c r="E16" s="109"/>
      <c r="F16" s="109"/>
      <c r="G16" s="109"/>
      <c r="H16" s="108"/>
      <c r="I16" s="108"/>
      <c r="J16" s="109"/>
    </row>
    <row r="17" spans="1:10" ht="15">
      <c r="A17" s="87" t="s">
        <v>182</v>
      </c>
      <c r="C17" s="108"/>
      <c r="D17" s="108"/>
      <c r="E17" s="109"/>
      <c r="F17" s="109"/>
      <c r="G17" s="109"/>
      <c r="H17" s="108"/>
      <c r="I17" s="108"/>
      <c r="J17" s="109"/>
    </row>
    <row r="18" spans="1:10" ht="15">
      <c r="A18" s="87" t="s">
        <v>183</v>
      </c>
      <c r="C18" s="108"/>
      <c r="D18" s="108"/>
      <c r="E18" s="109"/>
      <c r="F18" s="109"/>
      <c r="G18" s="109"/>
      <c r="H18" s="108"/>
      <c r="I18" s="108"/>
      <c r="J18" s="109"/>
    </row>
    <row r="19" spans="1:10" ht="15">
      <c r="A19" s="87" t="s">
        <v>186</v>
      </c>
      <c r="C19" s="108"/>
      <c r="D19" s="108"/>
      <c r="E19" s="109"/>
      <c r="F19" s="109"/>
      <c r="G19" s="109"/>
      <c r="H19" s="108"/>
      <c r="I19" s="108"/>
      <c r="J19" s="109"/>
    </row>
    <row r="20" spans="1:10" ht="15">
      <c r="A20" s="110" t="s">
        <v>184</v>
      </c>
      <c r="C20" s="108"/>
      <c r="D20" s="108"/>
      <c r="E20" s="109"/>
      <c r="F20" s="108"/>
      <c r="G20" s="109"/>
      <c r="H20" s="108"/>
      <c r="I20" s="108"/>
      <c r="J20" s="109"/>
    </row>
    <row r="21" spans="1:11" s="88" customFormat="1" ht="15">
      <c r="A21" s="110" t="s">
        <v>177</v>
      </c>
      <c r="B21" s="110"/>
      <c r="C21" s="110"/>
      <c r="D21" s="120"/>
      <c r="E21" s="108"/>
      <c r="F21" s="108"/>
      <c r="G21" s="121"/>
      <c r="H21" s="108"/>
      <c r="I21" s="121"/>
      <c r="J21" s="108"/>
      <c r="K21" s="119"/>
    </row>
    <row r="22" spans="1:11" s="88" customFormat="1" ht="15">
      <c r="A22" s="110" t="s">
        <v>178</v>
      </c>
      <c r="B22" s="110"/>
      <c r="C22" s="110"/>
      <c r="D22" s="120"/>
      <c r="E22" s="108"/>
      <c r="F22" s="108"/>
      <c r="G22" s="121"/>
      <c r="H22" s="108"/>
      <c r="I22" s="121"/>
      <c r="J22" s="108"/>
      <c r="K22" s="119"/>
    </row>
    <row r="23" spans="1:11" s="88" customFormat="1" ht="15">
      <c r="A23" s="110" t="s">
        <v>179</v>
      </c>
      <c r="B23" s="110"/>
      <c r="C23" s="110"/>
      <c r="D23" s="120"/>
      <c r="E23" s="108"/>
      <c r="F23" s="108"/>
      <c r="G23" s="121"/>
      <c r="H23" s="108"/>
      <c r="I23" s="121"/>
      <c r="J23" s="108"/>
      <c r="K23" s="119"/>
    </row>
    <row r="24" spans="1:10" s="88" customFormat="1" ht="15">
      <c r="A24" s="110" t="s">
        <v>180</v>
      </c>
      <c r="B24" s="110"/>
      <c r="C24" s="110"/>
      <c r="D24" s="120"/>
      <c r="E24" s="108"/>
      <c r="F24" s="108"/>
      <c r="G24" s="121"/>
      <c r="H24" s="108"/>
      <c r="I24" s="121"/>
      <c r="J24" s="108"/>
    </row>
    <row r="25" spans="1:11" s="88" customFormat="1" ht="15">
      <c r="A25" s="110" t="s">
        <v>100</v>
      </c>
      <c r="B25" s="110"/>
      <c r="C25" s="110"/>
      <c r="D25" s="120"/>
      <c r="E25" s="108"/>
      <c r="F25" s="108"/>
      <c r="G25" s="121"/>
      <c r="H25" s="108"/>
      <c r="I25" s="121"/>
      <c r="J25" s="108"/>
      <c r="K25" s="119"/>
    </row>
    <row r="26" spans="1:11" s="88" customFormat="1" ht="15">
      <c r="A26" s="110" t="s">
        <v>181</v>
      </c>
      <c r="B26" s="110"/>
      <c r="C26" s="110"/>
      <c r="D26" s="120"/>
      <c r="E26" s="108"/>
      <c r="F26" s="108"/>
      <c r="G26" s="121"/>
      <c r="H26" s="108"/>
      <c r="I26" s="121"/>
      <c r="J26" s="108"/>
      <c r="K26" s="119"/>
    </row>
    <row r="27" spans="1:10" ht="15">
      <c r="A27" s="87" t="s">
        <v>185</v>
      </c>
      <c r="B27" s="112" t="s">
        <v>187</v>
      </c>
      <c r="C27" s="108"/>
      <c r="D27" s="108"/>
      <c r="E27" s="109"/>
      <c r="F27" s="109"/>
      <c r="G27" s="109"/>
      <c r="H27" s="108"/>
      <c r="I27" s="108"/>
      <c r="J27" s="109"/>
    </row>
    <row r="28" spans="1:10" ht="15">
      <c r="A28" s="87" t="s">
        <v>188</v>
      </c>
      <c r="B28" s="112" t="s">
        <v>176</v>
      </c>
      <c r="C28" s="108"/>
      <c r="D28" s="108"/>
      <c r="E28" s="109"/>
      <c r="F28" s="109"/>
      <c r="G28" s="109"/>
      <c r="H28" s="108"/>
      <c r="I28" s="108"/>
      <c r="J28" s="109"/>
    </row>
    <row r="29" spans="1:10" ht="15">
      <c r="A29" s="87" t="s">
        <v>189</v>
      </c>
      <c r="B29" s="111"/>
      <c r="C29" s="108"/>
      <c r="D29" s="108"/>
      <c r="E29" s="109"/>
      <c r="F29" s="109"/>
      <c r="G29" s="109"/>
      <c r="H29" s="108"/>
      <c r="I29" s="108"/>
      <c r="J29" s="109"/>
    </row>
    <row r="30" spans="1:10" ht="15">
      <c r="A30" s="87" t="s">
        <v>190</v>
      </c>
      <c r="C30" s="108"/>
      <c r="D30" s="108"/>
      <c r="E30" s="109"/>
      <c r="F30" s="109"/>
      <c r="G30" s="109"/>
      <c r="H30" s="108"/>
      <c r="I30" s="108"/>
      <c r="J30" s="109"/>
    </row>
    <row r="31" spans="1:10" ht="15">
      <c r="A31" s="87" t="s">
        <v>191</v>
      </c>
      <c r="C31" s="108"/>
      <c r="D31" s="108"/>
      <c r="E31" s="109"/>
      <c r="F31" s="109"/>
      <c r="G31" s="109"/>
      <c r="H31" s="108"/>
      <c r="I31" s="108"/>
      <c r="J31" s="109"/>
    </row>
    <row r="32" spans="1:10" ht="15">
      <c r="A32" s="87" t="s">
        <v>192</v>
      </c>
      <c r="C32" s="108"/>
      <c r="D32" s="108"/>
      <c r="E32" s="109"/>
      <c r="F32" s="109"/>
      <c r="G32" s="109"/>
      <c r="H32" s="108"/>
      <c r="I32" s="108"/>
      <c r="J32" s="109"/>
    </row>
    <row r="33" spans="3:10" ht="9" customHeight="1">
      <c r="C33" s="108"/>
      <c r="D33" s="108"/>
      <c r="E33" s="109"/>
      <c r="F33" s="109"/>
      <c r="G33" s="109"/>
      <c r="H33" s="108"/>
      <c r="I33" s="108"/>
      <c r="J33" s="109"/>
    </row>
    <row r="34" spans="1:10" ht="15">
      <c r="A34" s="87" t="s">
        <v>194</v>
      </c>
      <c r="C34" s="108"/>
      <c r="D34" s="108"/>
      <c r="E34" s="109"/>
      <c r="F34" s="109"/>
      <c r="G34" s="109"/>
      <c r="H34" s="108"/>
      <c r="I34" s="108"/>
      <c r="J34" s="109"/>
    </row>
    <row r="35" spans="3:10" ht="15">
      <c r="C35" s="108"/>
      <c r="D35" s="108"/>
      <c r="E35" s="109"/>
      <c r="F35" s="109"/>
      <c r="G35" s="109"/>
      <c r="H35" s="108"/>
      <c r="I35" s="108"/>
      <c r="J35" s="109"/>
    </row>
    <row r="36" spans="1:9" ht="15">
      <c r="A36" s="89" t="s">
        <v>168</v>
      </c>
      <c r="B36" s="89"/>
      <c r="C36" s="89"/>
      <c r="D36" s="89"/>
      <c r="H36" s="89"/>
      <c r="I36" s="89"/>
    </row>
    <row r="37" spans="1:9" ht="15">
      <c r="A37" s="89" t="s">
        <v>195</v>
      </c>
      <c r="B37" s="89"/>
      <c r="C37" s="89"/>
      <c r="D37" s="89"/>
      <c r="H37" s="89"/>
      <c r="I37" s="89"/>
    </row>
    <row r="38" spans="3:10" ht="15">
      <c r="C38" s="108"/>
      <c r="D38" s="108"/>
      <c r="E38" s="109"/>
      <c r="F38" s="109"/>
      <c r="G38" s="109"/>
      <c r="H38" s="108"/>
      <c r="I38" s="108"/>
      <c r="J38" s="109"/>
    </row>
    <row r="39" spans="3:10" ht="15">
      <c r="C39" s="108"/>
      <c r="D39" s="108"/>
      <c r="E39" s="109"/>
      <c r="F39" s="109"/>
      <c r="G39" s="109"/>
      <c r="H39" s="108"/>
      <c r="I39" s="108"/>
      <c r="J39" s="109"/>
    </row>
    <row r="40" spans="3:10" ht="15">
      <c r="C40" s="108"/>
      <c r="D40" s="108"/>
      <c r="E40" s="109"/>
      <c r="F40" s="109"/>
      <c r="G40" s="109"/>
      <c r="H40" s="108"/>
      <c r="I40" s="108"/>
      <c r="J40" s="109"/>
    </row>
    <row r="41" spans="3:10" ht="15">
      <c r="C41" s="108"/>
      <c r="D41" s="108"/>
      <c r="E41" s="109"/>
      <c r="F41" s="109"/>
      <c r="G41" s="109"/>
      <c r="H41" s="108"/>
      <c r="I41" s="108"/>
      <c r="J41" s="109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27" sqref="C27"/>
    </sheetView>
  </sheetViews>
  <sheetFormatPr defaultColWidth="9.00390625" defaultRowHeight="12.75"/>
  <cols>
    <col min="1" max="1" width="6.875" style="89" customWidth="1"/>
    <col min="2" max="2" width="11.00390625" style="89" customWidth="1"/>
    <col min="3" max="9" width="9.125" style="89" customWidth="1"/>
    <col min="10" max="10" width="10.00390625" style="89" customWidth="1"/>
    <col min="11" max="16384" width="9.125" style="89" customWidth="1"/>
  </cols>
  <sheetData>
    <row r="1" spans="1:9" ht="15">
      <c r="A1" s="130" t="s">
        <v>22</v>
      </c>
      <c r="B1" s="131"/>
      <c r="C1" s="131"/>
      <c r="D1" s="131"/>
      <c r="E1" s="131"/>
      <c r="F1" s="131"/>
      <c r="G1" s="131"/>
      <c r="H1" s="131"/>
      <c r="I1" s="131"/>
    </row>
    <row r="2" spans="1:3" ht="15">
      <c r="A2" s="132" t="s">
        <v>232</v>
      </c>
      <c r="B2" s="133"/>
      <c r="C2" s="133"/>
    </row>
    <row r="3" spans="1:3" ht="15">
      <c r="A3" s="134" t="s">
        <v>23</v>
      </c>
      <c r="B3" s="100" t="s">
        <v>24</v>
      </c>
      <c r="C3" s="100" t="s">
        <v>25</v>
      </c>
    </row>
    <row r="4" spans="1:3" ht="15">
      <c r="A4" s="100">
        <v>1</v>
      </c>
      <c r="B4" s="100" t="s">
        <v>26</v>
      </c>
      <c r="C4" s="99">
        <v>30</v>
      </c>
    </row>
    <row r="5" spans="1:3" ht="15">
      <c r="A5" s="100">
        <v>2</v>
      </c>
      <c r="B5" s="100" t="s">
        <v>27</v>
      </c>
      <c r="C5" s="99">
        <v>25</v>
      </c>
    </row>
    <row r="6" spans="1:3" ht="15">
      <c r="A6" s="100">
        <v>3</v>
      </c>
      <c r="B6" s="100" t="s">
        <v>28</v>
      </c>
      <c r="C6" s="99">
        <v>20</v>
      </c>
    </row>
    <row r="7" spans="1:3" ht="15">
      <c r="A7" s="100">
        <v>4</v>
      </c>
      <c r="B7" s="100" t="s">
        <v>29</v>
      </c>
      <c r="C7" s="99">
        <v>27</v>
      </c>
    </row>
    <row r="8" spans="1:3" ht="15">
      <c r="A8" s="100">
        <v>5</v>
      </c>
      <c r="B8" s="100" t="s">
        <v>30</v>
      </c>
      <c r="C8" s="99">
        <v>40</v>
      </c>
    </row>
    <row r="9" spans="1:3" ht="15">
      <c r="A9" s="100">
        <v>6</v>
      </c>
      <c r="B9" s="100" t="s">
        <v>31</v>
      </c>
      <c r="C9" s="99">
        <v>40</v>
      </c>
    </row>
    <row r="10" spans="1:3" ht="15">
      <c r="A10" s="100">
        <v>7</v>
      </c>
      <c r="B10" s="100" t="s">
        <v>32</v>
      </c>
      <c r="C10" s="99">
        <v>40</v>
      </c>
    </row>
    <row r="11" spans="1:3" ht="15">
      <c r="A11" s="100">
        <v>8</v>
      </c>
      <c r="B11" s="100" t="s">
        <v>33</v>
      </c>
      <c r="C11" s="99">
        <v>40</v>
      </c>
    </row>
    <row r="12" spans="1:3" ht="15">
      <c r="A12" s="135"/>
      <c r="B12" s="135"/>
      <c r="C12" s="135"/>
    </row>
    <row r="13" spans="1:3" ht="15">
      <c r="A13" s="136" t="s">
        <v>233</v>
      </c>
      <c r="B13" s="136"/>
      <c r="C13" s="136"/>
    </row>
    <row r="14" spans="1:3" ht="15">
      <c r="A14" s="137" t="s">
        <v>234</v>
      </c>
      <c r="B14" s="136"/>
      <c r="C14" s="136"/>
    </row>
    <row r="15" spans="1:3" ht="15">
      <c r="A15" s="138" t="s">
        <v>34</v>
      </c>
      <c r="B15" s="136"/>
      <c r="C15" s="136"/>
    </row>
    <row r="16" spans="1:3" ht="15">
      <c r="A16" s="139"/>
      <c r="B16" s="136"/>
      <c r="C16" s="136"/>
    </row>
    <row r="17" spans="1:9" ht="15">
      <c r="A17" s="89" t="s">
        <v>235</v>
      </c>
      <c r="C17" s="109"/>
      <c r="D17" s="109"/>
      <c r="E17" s="109"/>
      <c r="F17" s="109"/>
      <c r="G17" s="109"/>
      <c r="H17" s="109"/>
      <c r="I17" s="109"/>
    </row>
    <row r="18" spans="1:9" ht="15">
      <c r="A18" s="89" t="s">
        <v>236</v>
      </c>
      <c r="C18" s="109"/>
      <c r="D18" s="109"/>
      <c r="E18" s="109"/>
      <c r="F18" s="109"/>
      <c r="G18" s="109"/>
      <c r="H18" s="109"/>
      <c r="I18" s="109"/>
    </row>
    <row r="19" spans="1:9" ht="15">
      <c r="A19" s="89" t="s">
        <v>237</v>
      </c>
      <c r="C19" s="109"/>
      <c r="D19" s="109"/>
      <c r="F19" s="109"/>
      <c r="G19" s="109"/>
      <c r="H19" s="109"/>
      <c r="I19" s="109"/>
    </row>
    <row r="20" spans="1:9" ht="15">
      <c r="A20" s="89" t="s">
        <v>238</v>
      </c>
      <c r="C20" s="109"/>
      <c r="D20" s="109"/>
      <c r="E20" s="109"/>
      <c r="F20" s="109"/>
      <c r="G20" s="109"/>
      <c r="H20" s="109"/>
      <c r="I20" s="109"/>
    </row>
    <row r="21" spans="3:9" ht="15">
      <c r="C21" s="109"/>
      <c r="D21" s="109"/>
      <c r="E21" s="109"/>
      <c r="F21" s="109"/>
      <c r="G21" s="109"/>
      <c r="H21" s="109"/>
      <c r="I21" s="109"/>
    </row>
    <row r="22" ht="15">
      <c r="A22" s="89" t="s">
        <v>168</v>
      </c>
    </row>
    <row r="23" ht="15">
      <c r="A23" s="89" t="s">
        <v>195</v>
      </c>
    </row>
  </sheetData>
  <printOptions horizontalCentered="1"/>
  <pageMargins left="0.6" right="0.3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25">
      <selection activeCell="B31" sqref="B31"/>
    </sheetView>
  </sheetViews>
  <sheetFormatPr defaultColWidth="9.00390625" defaultRowHeight="12.75"/>
  <cols>
    <col min="1" max="1" width="3.625" style="0" customWidth="1"/>
    <col min="2" max="2" width="35.375" style="0" customWidth="1"/>
    <col min="3" max="3" width="11.375" style="0" customWidth="1"/>
    <col min="4" max="4" width="20.875" style="0" customWidth="1"/>
    <col min="5" max="5" width="43.875" style="68" customWidth="1"/>
    <col min="6" max="6" width="7.75390625" style="0" customWidth="1"/>
    <col min="7" max="7" width="8.125" style="0" customWidth="1"/>
    <col min="8" max="8" width="8.25390625" style="0" customWidth="1"/>
  </cols>
  <sheetData>
    <row r="1" spans="1:9" ht="12.75">
      <c r="A1" s="22" t="s">
        <v>148</v>
      </c>
      <c r="B1" s="13"/>
      <c r="C1" s="29"/>
      <c r="D1" s="13"/>
      <c r="E1" s="34"/>
      <c r="F1" s="13"/>
      <c r="G1" s="13"/>
      <c r="H1" s="13"/>
      <c r="I1" s="13"/>
    </row>
    <row r="2" spans="1:9" ht="12.75">
      <c r="A2" s="13"/>
      <c r="B2" s="13"/>
      <c r="C2" s="29"/>
      <c r="D2" s="13"/>
      <c r="E2" s="34"/>
      <c r="F2" s="13"/>
      <c r="G2" s="13"/>
      <c r="H2" s="13"/>
      <c r="I2" s="13"/>
    </row>
    <row r="3" spans="1:9" ht="15.75">
      <c r="A3" s="23" t="s">
        <v>59</v>
      </c>
      <c r="B3" s="23"/>
      <c r="C3" s="31"/>
      <c r="D3" s="23"/>
      <c r="E3" s="35"/>
      <c r="F3" s="23"/>
      <c r="G3" s="23"/>
      <c r="H3" s="23"/>
      <c r="I3" s="13"/>
    </row>
    <row r="4" spans="1:9" ht="15.75">
      <c r="A4" s="23" t="s">
        <v>240</v>
      </c>
      <c r="B4" s="23"/>
      <c r="C4" s="31"/>
      <c r="D4" s="23"/>
      <c r="E4" s="35"/>
      <c r="F4" s="23"/>
      <c r="G4" s="23"/>
      <c r="H4" s="23"/>
      <c r="I4" s="13"/>
    </row>
    <row r="5" spans="1:9" ht="12.75" hidden="1">
      <c r="A5" s="13"/>
      <c r="B5" s="13"/>
      <c r="C5" s="29"/>
      <c r="D5" s="13"/>
      <c r="E5" s="34"/>
      <c r="F5" s="13"/>
      <c r="G5" s="13"/>
      <c r="H5" s="13"/>
      <c r="I5" s="13"/>
    </row>
    <row r="6" spans="1:9" ht="12.75">
      <c r="A6" s="13"/>
      <c r="B6" s="13"/>
      <c r="C6" s="29"/>
      <c r="D6" s="13"/>
      <c r="E6" s="34"/>
      <c r="F6" s="13"/>
      <c r="G6" s="13"/>
      <c r="H6" s="13"/>
      <c r="I6" s="13"/>
    </row>
    <row r="7" spans="1:9" ht="12.75">
      <c r="A7" s="6" t="s">
        <v>209</v>
      </c>
      <c r="B7" s="6"/>
      <c r="C7" s="30"/>
      <c r="D7" s="1"/>
      <c r="E7" s="36"/>
      <c r="F7" s="6"/>
      <c r="G7" s="13"/>
      <c r="H7" s="13"/>
      <c r="I7" s="13"/>
    </row>
    <row r="8" spans="1:9" ht="12.75">
      <c r="A8" s="6" t="s">
        <v>129</v>
      </c>
      <c r="B8" s="13"/>
      <c r="C8" s="29"/>
      <c r="D8" s="13"/>
      <c r="E8" s="37"/>
      <c r="F8" s="13"/>
      <c r="G8" s="13"/>
      <c r="H8" s="13"/>
      <c r="I8" s="13"/>
    </row>
    <row r="9" spans="1:9" ht="12.75" hidden="1">
      <c r="A9" s="13"/>
      <c r="B9" s="13"/>
      <c r="C9" s="29"/>
      <c r="D9" s="13"/>
      <c r="E9" s="34"/>
      <c r="F9" s="13"/>
      <c r="G9" s="13"/>
      <c r="H9" s="13"/>
      <c r="I9" s="13"/>
    </row>
    <row r="10" spans="1:9" ht="3.75" customHeight="1">
      <c r="A10" s="24"/>
      <c r="B10" s="24"/>
      <c r="C10" s="32"/>
      <c r="D10" s="24"/>
      <c r="E10" s="38"/>
      <c r="F10" s="24"/>
      <c r="G10" s="24"/>
      <c r="H10" s="25"/>
      <c r="I10" s="13"/>
    </row>
    <row r="11" spans="1:9" s="118" customFormat="1" ht="12.75">
      <c r="A11" s="122" t="s">
        <v>23</v>
      </c>
      <c r="B11" s="122" t="s">
        <v>60</v>
      </c>
      <c r="C11" s="123" t="s">
        <v>61</v>
      </c>
      <c r="D11" s="122" t="s">
        <v>230</v>
      </c>
      <c r="E11" s="124" t="s">
        <v>231</v>
      </c>
      <c r="F11" s="122" t="s">
        <v>62</v>
      </c>
      <c r="G11" s="122" t="s">
        <v>63</v>
      </c>
      <c r="H11" s="124" t="s">
        <v>64</v>
      </c>
      <c r="I11" s="113"/>
    </row>
    <row r="12" spans="1:9" s="118" customFormat="1" ht="12.75">
      <c r="A12" s="122"/>
      <c r="B12" s="122" t="s">
        <v>65</v>
      </c>
      <c r="C12" s="123" t="s">
        <v>66</v>
      </c>
      <c r="D12" s="122" t="s">
        <v>69</v>
      </c>
      <c r="E12" s="124"/>
      <c r="F12" s="122" t="s">
        <v>67</v>
      </c>
      <c r="G12" s="122" t="s">
        <v>68</v>
      </c>
      <c r="H12" s="124"/>
      <c r="I12" s="113"/>
    </row>
    <row r="13" spans="1:9" s="118" customFormat="1" ht="12.75">
      <c r="A13" s="125"/>
      <c r="B13" s="125"/>
      <c r="C13" s="126"/>
      <c r="D13" s="127"/>
      <c r="E13" s="128"/>
      <c r="F13" s="125"/>
      <c r="G13" s="125" t="s">
        <v>70</v>
      </c>
      <c r="H13" s="129" t="s">
        <v>70</v>
      </c>
      <c r="I13" s="117"/>
    </row>
    <row r="14" spans="1:9" ht="12.75">
      <c r="A14" s="39" t="s">
        <v>71</v>
      </c>
      <c r="B14" s="13"/>
      <c r="C14" s="29"/>
      <c r="D14" s="13"/>
      <c r="E14" s="34"/>
      <c r="F14" s="13"/>
      <c r="G14" s="13"/>
      <c r="H14" s="13"/>
      <c r="I14" s="13"/>
    </row>
    <row r="15" spans="1:9" ht="21" customHeight="1">
      <c r="A15" s="40">
        <v>1</v>
      </c>
      <c r="B15" s="41" t="s">
        <v>211</v>
      </c>
      <c r="C15" s="42" t="s">
        <v>169</v>
      </c>
      <c r="D15" s="43" t="s">
        <v>170</v>
      </c>
      <c r="E15" s="44" t="s">
        <v>210</v>
      </c>
      <c r="F15" s="45">
        <v>0</v>
      </c>
      <c r="G15" s="45">
        <v>35</v>
      </c>
      <c r="H15" s="45">
        <v>0</v>
      </c>
      <c r="I15" s="7"/>
    </row>
    <row r="16" spans="1:9" ht="22.5" customHeight="1">
      <c r="A16" s="40">
        <v>2</v>
      </c>
      <c r="B16" s="46" t="s">
        <v>212</v>
      </c>
      <c r="C16" s="42" t="s">
        <v>169</v>
      </c>
      <c r="D16" s="43" t="s">
        <v>170</v>
      </c>
      <c r="E16" s="48" t="s">
        <v>130</v>
      </c>
      <c r="F16" s="49">
        <v>0</v>
      </c>
      <c r="G16" s="49">
        <v>30</v>
      </c>
      <c r="H16" s="49">
        <v>0</v>
      </c>
      <c r="I16" s="13"/>
    </row>
    <row r="17" spans="1:9" ht="15" customHeight="1">
      <c r="A17" s="40">
        <v>3</v>
      </c>
      <c r="B17" s="46" t="s">
        <v>202</v>
      </c>
      <c r="C17" s="42" t="s">
        <v>169</v>
      </c>
      <c r="D17" s="43" t="s">
        <v>170</v>
      </c>
      <c r="E17" s="48" t="s">
        <v>131</v>
      </c>
      <c r="F17" s="49">
        <v>0</v>
      </c>
      <c r="G17" s="49">
        <v>30</v>
      </c>
      <c r="H17" s="49">
        <v>0</v>
      </c>
      <c r="I17" s="13"/>
    </row>
    <row r="18" spans="1:9" ht="15" customHeight="1">
      <c r="A18" s="40">
        <v>4</v>
      </c>
      <c r="B18" s="46" t="s">
        <v>213</v>
      </c>
      <c r="C18" s="42" t="s">
        <v>169</v>
      </c>
      <c r="D18" s="43" t="s">
        <v>170</v>
      </c>
      <c r="E18" s="48" t="s">
        <v>132</v>
      </c>
      <c r="F18" s="49">
        <v>0</v>
      </c>
      <c r="G18" s="49">
        <v>30</v>
      </c>
      <c r="H18" s="49">
        <v>0</v>
      </c>
      <c r="I18" s="13"/>
    </row>
    <row r="19" spans="1:9" ht="15" customHeight="1">
      <c r="A19" s="40">
        <v>5</v>
      </c>
      <c r="B19" s="46" t="s">
        <v>259</v>
      </c>
      <c r="C19" s="42" t="s">
        <v>169</v>
      </c>
      <c r="D19" s="43" t="s">
        <v>170</v>
      </c>
      <c r="E19" s="48" t="s">
        <v>132</v>
      </c>
      <c r="F19" s="49">
        <v>0</v>
      </c>
      <c r="G19" s="49">
        <v>30</v>
      </c>
      <c r="H19" s="49">
        <v>0</v>
      </c>
      <c r="I19" s="13"/>
    </row>
    <row r="20" spans="1:9" ht="15" customHeight="1">
      <c r="A20" s="40">
        <v>6</v>
      </c>
      <c r="B20" s="46" t="s">
        <v>214</v>
      </c>
      <c r="C20" s="42" t="s">
        <v>169</v>
      </c>
      <c r="D20" s="43" t="s">
        <v>170</v>
      </c>
      <c r="E20" s="48" t="s">
        <v>133</v>
      </c>
      <c r="F20" s="49">
        <v>0</v>
      </c>
      <c r="G20" s="49">
        <v>20</v>
      </c>
      <c r="H20" s="49">
        <v>0</v>
      </c>
      <c r="I20" s="13"/>
    </row>
    <row r="21" spans="1:9" ht="15" customHeight="1">
      <c r="A21" s="40">
        <v>7</v>
      </c>
      <c r="B21" s="46" t="s">
        <v>215</v>
      </c>
      <c r="C21" s="42" t="s">
        <v>169</v>
      </c>
      <c r="D21" s="43" t="s">
        <v>170</v>
      </c>
      <c r="E21" s="48" t="s">
        <v>134</v>
      </c>
      <c r="F21" s="49">
        <v>0</v>
      </c>
      <c r="G21" s="49">
        <v>30</v>
      </c>
      <c r="H21" s="49">
        <v>0</v>
      </c>
      <c r="I21" s="13"/>
    </row>
    <row r="22" spans="1:9" ht="15" customHeight="1">
      <c r="A22" s="40">
        <v>8</v>
      </c>
      <c r="B22" s="46" t="s">
        <v>216</v>
      </c>
      <c r="C22" s="42" t="s">
        <v>169</v>
      </c>
      <c r="D22" s="43" t="s">
        <v>170</v>
      </c>
      <c r="E22" s="48" t="s">
        <v>135</v>
      </c>
      <c r="F22" s="49">
        <v>0</v>
      </c>
      <c r="G22" s="49">
        <v>30</v>
      </c>
      <c r="H22" s="49">
        <v>0</v>
      </c>
      <c r="I22" s="13"/>
    </row>
    <row r="23" spans="1:9" ht="12.75" hidden="1">
      <c r="A23" s="13"/>
      <c r="B23" s="13"/>
      <c r="C23" s="29"/>
      <c r="D23" s="13"/>
      <c r="E23" s="34"/>
      <c r="F23" s="13"/>
      <c r="G23" s="13"/>
      <c r="H23" s="13"/>
      <c r="I23" s="13"/>
    </row>
    <row r="24" spans="1:9" ht="12.75">
      <c r="A24" s="39" t="s">
        <v>72</v>
      </c>
      <c r="B24" s="13"/>
      <c r="C24" s="29"/>
      <c r="D24" s="13"/>
      <c r="E24" s="34"/>
      <c r="F24" s="13"/>
      <c r="G24" s="13"/>
      <c r="H24" s="13"/>
      <c r="I24" s="13"/>
    </row>
    <row r="25" spans="1:9" ht="15" customHeight="1">
      <c r="A25" s="47">
        <v>1</v>
      </c>
      <c r="B25" s="50" t="s">
        <v>217</v>
      </c>
      <c r="C25" s="42" t="s">
        <v>169</v>
      </c>
      <c r="D25" s="43" t="s">
        <v>170</v>
      </c>
      <c r="E25" s="48" t="s">
        <v>136</v>
      </c>
      <c r="F25" s="45">
        <v>0</v>
      </c>
      <c r="G25" s="45">
        <v>20</v>
      </c>
      <c r="H25" s="45">
        <v>0</v>
      </c>
      <c r="I25" s="7"/>
    </row>
    <row r="26" spans="1:9" ht="12.75" hidden="1">
      <c r="A26" s="13"/>
      <c r="B26" s="13"/>
      <c r="C26" s="29"/>
      <c r="D26" s="13"/>
      <c r="E26" s="34"/>
      <c r="F26" s="51"/>
      <c r="G26" s="51"/>
      <c r="H26" s="51"/>
      <c r="I26" s="13"/>
    </row>
    <row r="27" spans="1:9" ht="12.75">
      <c r="A27" s="39" t="s">
        <v>73</v>
      </c>
      <c r="B27" s="13"/>
      <c r="C27" s="29"/>
      <c r="D27" s="13"/>
      <c r="E27" s="34"/>
      <c r="F27" s="51"/>
      <c r="G27" s="51"/>
      <c r="H27" s="51"/>
      <c r="I27" s="13"/>
    </row>
    <row r="28" spans="1:9" ht="15" customHeight="1">
      <c r="A28" s="40">
        <v>1</v>
      </c>
      <c r="B28" s="52" t="s">
        <v>218</v>
      </c>
      <c r="C28" s="42" t="s">
        <v>169</v>
      </c>
      <c r="D28" s="43" t="s">
        <v>170</v>
      </c>
      <c r="E28" s="48" t="s">
        <v>137</v>
      </c>
      <c r="F28" s="45">
        <v>0</v>
      </c>
      <c r="G28" s="45">
        <v>20</v>
      </c>
      <c r="H28" s="45">
        <v>0</v>
      </c>
      <c r="I28" s="13"/>
    </row>
    <row r="29" spans="1:9" ht="15" customHeight="1">
      <c r="A29" s="47">
        <v>2</v>
      </c>
      <c r="B29" s="53" t="s">
        <v>219</v>
      </c>
      <c r="C29" s="42" t="s">
        <v>169</v>
      </c>
      <c r="D29" s="43" t="s">
        <v>170</v>
      </c>
      <c r="E29" s="48" t="s">
        <v>138</v>
      </c>
      <c r="F29" s="49">
        <v>0</v>
      </c>
      <c r="G29" s="49">
        <v>20</v>
      </c>
      <c r="H29" s="49">
        <v>0</v>
      </c>
      <c r="I29" s="13"/>
    </row>
    <row r="30" spans="1:9" ht="12.75">
      <c r="A30" s="12"/>
      <c r="B30" s="13"/>
      <c r="C30" s="29"/>
      <c r="D30" s="13"/>
      <c r="E30" s="34"/>
      <c r="F30" s="13"/>
      <c r="G30" s="13"/>
      <c r="H30" s="13"/>
      <c r="I30" s="13"/>
    </row>
    <row r="31" spans="1:9" ht="12.75">
      <c r="A31" s="6" t="s">
        <v>139</v>
      </c>
      <c r="B31" s="13"/>
      <c r="C31" s="29"/>
      <c r="D31" s="13"/>
      <c r="E31" s="34"/>
      <c r="F31" s="13"/>
      <c r="G31" s="13"/>
      <c r="H31" s="13"/>
      <c r="I31" s="13"/>
    </row>
    <row r="32" spans="1:9" ht="12.75" hidden="1">
      <c r="A32" s="13"/>
      <c r="B32" s="13"/>
      <c r="C32" s="29"/>
      <c r="D32" s="13"/>
      <c r="E32" s="34"/>
      <c r="F32" s="13"/>
      <c r="G32" s="13"/>
      <c r="H32" s="13"/>
      <c r="I32" s="13"/>
    </row>
    <row r="33" spans="1:9" ht="12.75">
      <c r="A33" s="39" t="s">
        <v>71</v>
      </c>
      <c r="B33" s="13"/>
      <c r="C33" s="29"/>
      <c r="D33" s="13"/>
      <c r="E33" s="34"/>
      <c r="F33" s="13"/>
      <c r="G33" s="13"/>
      <c r="H33" s="13"/>
      <c r="I33" s="13"/>
    </row>
    <row r="34" spans="1:9" ht="15" customHeight="1">
      <c r="A34" s="47">
        <v>1</v>
      </c>
      <c r="B34" s="53" t="s">
        <v>203</v>
      </c>
      <c r="C34" s="42" t="s">
        <v>169</v>
      </c>
      <c r="D34" s="43" t="s">
        <v>170</v>
      </c>
      <c r="E34" s="55" t="s">
        <v>140</v>
      </c>
      <c r="F34" s="56">
        <v>0</v>
      </c>
      <c r="G34" s="56">
        <v>35</v>
      </c>
      <c r="H34" s="56">
        <v>0</v>
      </c>
      <c r="I34" s="13"/>
    </row>
    <row r="35" spans="1:9" ht="15" customHeight="1">
      <c r="A35" s="47">
        <v>2</v>
      </c>
      <c r="B35" s="53" t="s">
        <v>204</v>
      </c>
      <c r="C35" s="42" t="s">
        <v>169</v>
      </c>
      <c r="D35" s="43" t="s">
        <v>170</v>
      </c>
      <c r="E35" s="57" t="s">
        <v>141</v>
      </c>
      <c r="F35" s="56">
        <v>0</v>
      </c>
      <c r="G35" s="56">
        <v>30</v>
      </c>
      <c r="H35" s="56">
        <v>0</v>
      </c>
      <c r="I35" s="13"/>
    </row>
    <row r="36" spans="1:9" ht="22.5">
      <c r="A36" s="47">
        <v>3</v>
      </c>
      <c r="B36" s="53" t="s">
        <v>269</v>
      </c>
      <c r="C36" s="42" t="s">
        <v>169</v>
      </c>
      <c r="D36" s="43" t="s">
        <v>170</v>
      </c>
      <c r="E36" s="55" t="s">
        <v>142</v>
      </c>
      <c r="F36" s="56">
        <v>0</v>
      </c>
      <c r="G36" s="56">
        <v>25</v>
      </c>
      <c r="H36" s="56">
        <v>0</v>
      </c>
      <c r="I36" s="13"/>
    </row>
    <row r="37" spans="1:9" ht="15" customHeight="1">
      <c r="A37" s="47">
        <v>4</v>
      </c>
      <c r="B37" s="53" t="s">
        <v>205</v>
      </c>
      <c r="C37" s="42" t="s">
        <v>169</v>
      </c>
      <c r="D37" s="43" t="s">
        <v>170</v>
      </c>
      <c r="E37" s="48" t="s">
        <v>143</v>
      </c>
      <c r="F37" s="56">
        <v>0</v>
      </c>
      <c r="G37" s="56">
        <v>25</v>
      </c>
      <c r="H37" s="56">
        <v>0</v>
      </c>
      <c r="I37" s="13"/>
    </row>
    <row r="38" spans="1:9" ht="15" customHeight="1">
      <c r="A38" s="47">
        <v>5</v>
      </c>
      <c r="B38" s="53" t="s">
        <v>206</v>
      </c>
      <c r="C38" s="42" t="s">
        <v>169</v>
      </c>
      <c r="D38" s="43" t="s">
        <v>170</v>
      </c>
      <c r="E38" s="57" t="s">
        <v>144</v>
      </c>
      <c r="F38" s="56">
        <v>0</v>
      </c>
      <c r="G38" s="56">
        <v>25</v>
      </c>
      <c r="H38" s="56">
        <v>0</v>
      </c>
      <c r="I38" s="13"/>
    </row>
    <row r="39" spans="1:9" ht="22.5" customHeight="1">
      <c r="A39" s="47">
        <v>6</v>
      </c>
      <c r="B39" s="53" t="s">
        <v>207</v>
      </c>
      <c r="C39" s="42" t="s">
        <v>169</v>
      </c>
      <c r="D39" s="43" t="s">
        <v>170</v>
      </c>
      <c r="E39" s="55" t="s">
        <v>208</v>
      </c>
      <c r="F39" s="56">
        <v>0</v>
      </c>
      <c r="G39" s="56">
        <v>30</v>
      </c>
      <c r="H39" s="56">
        <v>0</v>
      </c>
      <c r="I39" s="13"/>
    </row>
    <row r="40" spans="1:9" ht="12.75" hidden="1">
      <c r="A40" s="6" t="s">
        <v>49</v>
      </c>
      <c r="B40" s="13"/>
      <c r="C40" s="58"/>
      <c r="D40" s="59"/>
      <c r="E40" s="60"/>
      <c r="F40" s="61"/>
      <c r="G40" s="61"/>
      <c r="H40" s="61"/>
      <c r="I40" s="13"/>
    </row>
    <row r="41" spans="1:9" ht="12.75">
      <c r="A41" s="39" t="s">
        <v>72</v>
      </c>
      <c r="B41" s="13"/>
      <c r="C41" s="29"/>
      <c r="D41" s="13"/>
      <c r="E41" s="34"/>
      <c r="F41" s="13"/>
      <c r="G41" s="13"/>
      <c r="H41" s="13"/>
      <c r="I41" s="13"/>
    </row>
    <row r="42" spans="1:9" ht="24.75" customHeight="1">
      <c r="A42" s="40">
        <v>1</v>
      </c>
      <c r="B42" s="53" t="s">
        <v>202</v>
      </c>
      <c r="C42" s="42" t="s">
        <v>169</v>
      </c>
      <c r="D42" s="43" t="s">
        <v>170</v>
      </c>
      <c r="E42" s="55" t="s">
        <v>199</v>
      </c>
      <c r="F42" s="56">
        <v>0</v>
      </c>
      <c r="G42" s="56">
        <v>30</v>
      </c>
      <c r="H42" s="56">
        <v>0</v>
      </c>
      <c r="I42" s="13"/>
    </row>
    <row r="43" spans="1:9" ht="22.5">
      <c r="A43" s="47">
        <v>2</v>
      </c>
      <c r="B43" s="53" t="s">
        <v>201</v>
      </c>
      <c r="C43" s="42" t="s">
        <v>169</v>
      </c>
      <c r="D43" s="43" t="s">
        <v>170</v>
      </c>
      <c r="E43" s="57" t="s">
        <v>145</v>
      </c>
      <c r="F43" s="56">
        <v>0</v>
      </c>
      <c r="G43" s="56">
        <v>25</v>
      </c>
      <c r="H43" s="56">
        <v>0</v>
      </c>
      <c r="I43" s="13"/>
    </row>
    <row r="44" spans="1:9" ht="12.75" hidden="1">
      <c r="A44" s="6" t="s">
        <v>49</v>
      </c>
      <c r="B44" s="13"/>
      <c r="C44" s="29"/>
      <c r="D44" s="13"/>
      <c r="E44" s="34"/>
      <c r="F44" s="13"/>
      <c r="G44" s="13"/>
      <c r="H44" s="13"/>
      <c r="I44" s="13"/>
    </row>
    <row r="45" spans="1:9" ht="12.75" hidden="1">
      <c r="A45" s="13"/>
      <c r="B45" s="13"/>
      <c r="C45" s="29"/>
      <c r="D45" s="13"/>
      <c r="E45" s="34"/>
      <c r="F45" s="13"/>
      <c r="G45" s="13"/>
      <c r="H45" s="13"/>
      <c r="I45" s="13"/>
    </row>
    <row r="46" spans="1:9" s="118" customFormat="1" ht="12.75">
      <c r="A46" s="113" t="s">
        <v>50</v>
      </c>
      <c r="B46" s="113"/>
      <c r="C46" s="114"/>
      <c r="D46" s="115">
        <v>28200</v>
      </c>
      <c r="E46" s="116"/>
      <c r="F46" s="117"/>
      <c r="G46" s="117"/>
      <c r="H46" s="117"/>
      <c r="I46" s="117"/>
    </row>
    <row r="47" spans="1:9" ht="12.75">
      <c r="A47" s="13"/>
      <c r="B47" s="13"/>
      <c r="C47" s="29"/>
      <c r="D47" s="13"/>
      <c r="E47" s="34"/>
      <c r="F47" s="13"/>
      <c r="G47" s="13"/>
      <c r="H47" s="13"/>
      <c r="I47" s="13"/>
    </row>
    <row r="48" spans="1:9" ht="12.75">
      <c r="A48" s="6" t="s">
        <v>198</v>
      </c>
      <c r="B48" s="6"/>
      <c r="C48" s="30"/>
      <c r="D48" s="6"/>
      <c r="E48" s="37"/>
      <c r="F48" s="6"/>
      <c r="G48" s="13"/>
      <c r="H48" s="13"/>
      <c r="I48" s="13"/>
    </row>
    <row r="49" spans="1:9" ht="12.75" hidden="1">
      <c r="A49" s="6"/>
      <c r="B49" s="13"/>
      <c r="C49" s="29"/>
      <c r="D49" s="13"/>
      <c r="E49" s="34"/>
      <c r="F49" s="13"/>
      <c r="G49" s="13"/>
      <c r="H49" s="13"/>
      <c r="I49" s="13"/>
    </row>
    <row r="50" spans="1:9" ht="12.75">
      <c r="A50" s="6" t="s">
        <v>146</v>
      </c>
      <c r="B50" s="13"/>
      <c r="C50" s="29"/>
      <c r="D50" s="13"/>
      <c r="E50" s="34"/>
      <c r="F50" s="13"/>
      <c r="G50" s="13"/>
      <c r="H50" s="13"/>
      <c r="I50" s="13"/>
    </row>
    <row r="51" spans="1:9" ht="12.75" hidden="1">
      <c r="A51" s="13"/>
      <c r="B51" s="13"/>
      <c r="C51" s="29"/>
      <c r="D51" s="13"/>
      <c r="E51" s="34"/>
      <c r="F51" s="13"/>
      <c r="G51" s="13"/>
      <c r="H51" s="13"/>
      <c r="I51" s="13"/>
    </row>
    <row r="52" spans="1:9" ht="12.75">
      <c r="A52" s="39" t="s">
        <v>71</v>
      </c>
      <c r="B52" s="13"/>
      <c r="C52" s="29"/>
      <c r="D52" s="13"/>
      <c r="E52" s="34"/>
      <c r="F52" s="13"/>
      <c r="G52" s="13"/>
      <c r="H52" s="13"/>
      <c r="I52" s="13"/>
    </row>
    <row r="53" spans="1:9" ht="15" customHeight="1">
      <c r="A53" s="47">
        <v>1</v>
      </c>
      <c r="B53" s="53" t="s">
        <v>200</v>
      </c>
      <c r="C53" s="42" t="s">
        <v>169</v>
      </c>
      <c r="D53" s="43" t="s">
        <v>170</v>
      </c>
      <c r="E53" s="48" t="s">
        <v>147</v>
      </c>
      <c r="F53" s="56">
        <v>0</v>
      </c>
      <c r="G53" s="56">
        <v>30</v>
      </c>
      <c r="H53" s="56">
        <v>0</v>
      </c>
      <c r="I53" s="13"/>
    </row>
    <row r="54" spans="1:9" ht="12.75" hidden="1">
      <c r="A54" s="6" t="s">
        <v>49</v>
      </c>
      <c r="B54" s="13"/>
      <c r="C54" s="29"/>
      <c r="D54" s="13"/>
      <c r="E54" s="34"/>
      <c r="F54" s="13"/>
      <c r="G54" s="13"/>
      <c r="H54" s="13"/>
      <c r="I54" s="13"/>
    </row>
    <row r="55" spans="1:9" s="118" customFormat="1" ht="12.75">
      <c r="A55" s="113" t="s">
        <v>50</v>
      </c>
      <c r="B55" s="113"/>
      <c r="C55" s="114"/>
      <c r="D55" s="115">
        <v>1800</v>
      </c>
      <c r="E55" s="116"/>
      <c r="F55" s="117"/>
      <c r="G55" s="117"/>
      <c r="H55" s="117"/>
      <c r="I55" s="117"/>
    </row>
    <row r="56" spans="1:9" ht="12.75">
      <c r="A56" s="13"/>
      <c r="B56" s="13"/>
      <c r="C56" s="29"/>
      <c r="D56" s="15"/>
      <c r="E56" s="34"/>
      <c r="F56" s="13"/>
      <c r="G56" s="13"/>
      <c r="H56" s="13"/>
      <c r="I56" s="13"/>
    </row>
    <row r="57" spans="1:9" ht="12.75" hidden="1">
      <c r="A57" s="13"/>
      <c r="B57" s="16"/>
      <c r="C57" s="29"/>
      <c r="D57" s="15"/>
      <c r="E57" s="62"/>
      <c r="F57" s="13"/>
      <c r="G57" s="13"/>
      <c r="H57" s="13"/>
      <c r="I57" s="13"/>
    </row>
    <row r="58" spans="1:9" ht="12.75">
      <c r="A58" s="6" t="s">
        <v>220</v>
      </c>
      <c r="B58" s="6"/>
      <c r="C58" s="30"/>
      <c r="D58" s="6"/>
      <c r="E58" s="37"/>
      <c r="F58" s="6"/>
      <c r="G58" s="13"/>
      <c r="H58" s="13"/>
      <c r="I58" s="13"/>
    </row>
    <row r="59" spans="1:9" ht="12.75" hidden="1">
      <c r="A59" s="6"/>
      <c r="B59" s="13"/>
      <c r="C59" s="29"/>
      <c r="D59" s="13"/>
      <c r="E59" s="34"/>
      <c r="F59" s="13"/>
      <c r="G59" s="13"/>
      <c r="H59" s="13"/>
      <c r="I59" s="13"/>
    </row>
    <row r="60" spans="1:9" ht="12.75">
      <c r="A60" s="6" t="s">
        <v>243</v>
      </c>
      <c r="B60" s="13"/>
      <c r="C60" s="29"/>
      <c r="D60" s="13"/>
      <c r="E60" s="34"/>
      <c r="F60" s="13"/>
      <c r="G60" s="13"/>
      <c r="H60" s="13"/>
      <c r="I60" s="13"/>
    </row>
    <row r="61" spans="1:9" ht="12.75" hidden="1">
      <c r="A61" s="13"/>
      <c r="B61" s="13"/>
      <c r="C61" s="29"/>
      <c r="D61" s="13"/>
      <c r="E61" s="34"/>
      <c r="F61" s="13"/>
      <c r="G61" s="13"/>
      <c r="H61" s="13"/>
      <c r="I61" s="13"/>
    </row>
    <row r="62" spans="1:9" ht="12.75">
      <c r="A62" s="39" t="s">
        <v>71</v>
      </c>
      <c r="B62" s="13"/>
      <c r="C62" s="29"/>
      <c r="D62" s="13"/>
      <c r="E62" s="34"/>
      <c r="F62" s="13"/>
      <c r="G62" s="13"/>
      <c r="H62" s="13"/>
      <c r="I62" s="13"/>
    </row>
    <row r="63" spans="1:9" ht="15" customHeight="1">
      <c r="A63" s="47">
        <v>1</v>
      </c>
      <c r="B63" s="53" t="s">
        <v>226</v>
      </c>
      <c r="C63" s="42" t="s">
        <v>169</v>
      </c>
      <c r="D63" s="43" t="s">
        <v>170</v>
      </c>
      <c r="E63" s="55" t="s">
        <v>208</v>
      </c>
      <c r="F63" s="56">
        <v>0</v>
      </c>
      <c r="G63" s="56">
        <v>30</v>
      </c>
      <c r="H63" s="56">
        <v>0</v>
      </c>
      <c r="I63" s="13"/>
    </row>
    <row r="64" spans="1:9" ht="12.75" hidden="1">
      <c r="A64" s="6" t="s">
        <v>49</v>
      </c>
      <c r="B64" s="13"/>
      <c r="C64" s="29"/>
      <c r="D64" s="13"/>
      <c r="E64" s="34"/>
      <c r="F64" s="13"/>
      <c r="G64" s="13"/>
      <c r="H64" s="13"/>
      <c r="I64" s="13"/>
    </row>
    <row r="65" spans="1:9" s="118" customFormat="1" ht="12.75">
      <c r="A65" s="113" t="s">
        <v>50</v>
      </c>
      <c r="B65" s="113"/>
      <c r="C65" s="114"/>
      <c r="D65" s="115">
        <v>1950</v>
      </c>
      <c r="E65" s="116"/>
      <c r="F65" s="117"/>
      <c r="G65" s="117"/>
      <c r="H65" s="117"/>
      <c r="I65" s="117"/>
    </row>
    <row r="66" spans="1:9" ht="12.75">
      <c r="A66" s="6"/>
      <c r="B66" s="13"/>
      <c r="C66" s="29"/>
      <c r="D66" s="13"/>
      <c r="E66" s="34"/>
      <c r="F66" s="13"/>
      <c r="G66" s="13"/>
      <c r="H66" s="13"/>
      <c r="I66" s="13"/>
    </row>
    <row r="67" spans="1:9" ht="12.75">
      <c r="A67" s="6" t="s">
        <v>222</v>
      </c>
      <c r="B67" s="6"/>
      <c r="C67" s="30"/>
      <c r="D67" s="6"/>
      <c r="E67" s="37"/>
      <c r="F67" s="6"/>
      <c r="G67" s="13"/>
      <c r="H67" s="13"/>
      <c r="I67" s="13"/>
    </row>
    <row r="68" spans="1:9" ht="12.75">
      <c r="A68" s="6" t="s">
        <v>224</v>
      </c>
      <c r="B68" s="13"/>
      <c r="C68" s="29"/>
      <c r="D68" s="13"/>
      <c r="E68" s="34"/>
      <c r="F68" s="13"/>
      <c r="G68" s="13"/>
      <c r="H68" s="13"/>
      <c r="I68" s="13"/>
    </row>
    <row r="69" spans="1:9" ht="12.75" hidden="1">
      <c r="A69" s="13"/>
      <c r="B69" s="13"/>
      <c r="C69" s="29"/>
      <c r="D69" s="13"/>
      <c r="E69" s="34"/>
      <c r="F69" s="13"/>
      <c r="G69" s="13"/>
      <c r="H69" s="13"/>
      <c r="I69" s="13"/>
    </row>
    <row r="70" spans="1:9" ht="12.75">
      <c r="A70" s="39" t="s">
        <v>71</v>
      </c>
      <c r="B70" s="13"/>
      <c r="C70" s="29"/>
      <c r="D70" s="13"/>
      <c r="E70" s="34"/>
      <c r="F70" s="13"/>
      <c r="G70" s="13"/>
      <c r="H70" s="13"/>
      <c r="I70" s="13"/>
    </row>
    <row r="71" spans="1:9" ht="15" customHeight="1">
      <c r="A71" s="47">
        <v>1</v>
      </c>
      <c r="B71" s="53" t="s">
        <v>225</v>
      </c>
      <c r="C71" s="42" t="s">
        <v>169</v>
      </c>
      <c r="D71" s="43" t="s">
        <v>170</v>
      </c>
      <c r="E71" s="57" t="s">
        <v>144</v>
      </c>
      <c r="F71" s="56">
        <v>0</v>
      </c>
      <c r="G71" s="56">
        <v>35</v>
      </c>
      <c r="H71" s="56">
        <v>0</v>
      </c>
      <c r="I71" s="13"/>
    </row>
    <row r="72" spans="1:9" ht="15" customHeight="1">
      <c r="A72" s="47">
        <v>2</v>
      </c>
      <c r="B72" s="53" t="s">
        <v>204</v>
      </c>
      <c r="C72" s="42" t="s">
        <v>169</v>
      </c>
      <c r="D72" s="43" t="s">
        <v>170</v>
      </c>
      <c r="E72" s="57" t="s">
        <v>141</v>
      </c>
      <c r="F72" s="56">
        <v>0</v>
      </c>
      <c r="G72" s="56">
        <v>30</v>
      </c>
      <c r="H72" s="56">
        <v>0</v>
      </c>
      <c r="I72" s="13"/>
    </row>
    <row r="73" spans="1:9" ht="12.75">
      <c r="A73" s="39" t="s">
        <v>227</v>
      </c>
      <c r="B73" s="13"/>
      <c r="C73" s="29"/>
      <c r="D73" s="13"/>
      <c r="E73" s="34"/>
      <c r="F73" s="13"/>
      <c r="G73" s="13"/>
      <c r="H73" s="13"/>
      <c r="I73" s="13"/>
    </row>
    <row r="74" spans="1:9" ht="15" customHeight="1">
      <c r="A74" s="47">
        <v>1</v>
      </c>
      <c r="B74" s="53" t="s">
        <v>228</v>
      </c>
      <c r="C74" s="42" t="s">
        <v>169</v>
      </c>
      <c r="D74" s="43" t="s">
        <v>170</v>
      </c>
      <c r="E74" s="57" t="s">
        <v>229</v>
      </c>
      <c r="F74" s="56">
        <v>0</v>
      </c>
      <c r="G74" s="56">
        <v>35</v>
      </c>
      <c r="H74" s="56">
        <v>0</v>
      </c>
      <c r="I74" s="13"/>
    </row>
    <row r="75" spans="1:9" s="118" customFormat="1" ht="12.75">
      <c r="A75" s="113" t="s">
        <v>50</v>
      </c>
      <c r="B75" s="113"/>
      <c r="C75" s="114"/>
      <c r="D75" s="115">
        <v>4000</v>
      </c>
      <c r="E75" s="116"/>
      <c r="F75" s="117"/>
      <c r="G75" s="117"/>
      <c r="H75" s="117"/>
      <c r="I75" s="117"/>
    </row>
    <row r="76" spans="1:9" s="118" customFormat="1" ht="12.75">
      <c r="A76" s="113"/>
      <c r="B76" s="113"/>
      <c r="C76" s="114"/>
      <c r="D76" s="115"/>
      <c r="E76" s="116"/>
      <c r="F76" s="117"/>
      <c r="G76" s="117"/>
      <c r="H76" s="117"/>
      <c r="I76" s="117"/>
    </row>
    <row r="77" spans="1:9" s="118" customFormat="1" ht="12.75">
      <c r="A77" s="113"/>
      <c r="B77" s="113"/>
      <c r="C77" s="114"/>
      <c r="D77" s="115"/>
      <c r="E77" s="116"/>
      <c r="F77" s="117"/>
      <c r="G77" s="117"/>
      <c r="H77" s="117"/>
      <c r="I77" s="117"/>
    </row>
    <row r="78" spans="1:9" ht="12.75">
      <c r="A78" s="13" t="s">
        <v>196</v>
      </c>
      <c r="B78" s="13"/>
      <c r="C78" s="29"/>
      <c r="D78" s="15"/>
      <c r="E78" s="34" t="s">
        <v>197</v>
      </c>
      <c r="F78" s="13"/>
      <c r="G78" s="13"/>
      <c r="H78" s="13"/>
      <c r="I78" s="13"/>
    </row>
    <row r="79" spans="1:9" ht="13.5" thickBot="1">
      <c r="A79" s="33"/>
      <c r="B79" s="13"/>
      <c r="C79" s="29"/>
      <c r="D79" s="15"/>
      <c r="E79" s="63"/>
      <c r="F79" s="13"/>
      <c r="G79" s="13"/>
      <c r="H79" s="13"/>
      <c r="I79" s="13"/>
    </row>
    <row r="80" spans="1:9" ht="13.5" thickBot="1">
      <c r="A80" s="26" t="s">
        <v>74</v>
      </c>
      <c r="B80" s="13"/>
      <c r="C80" s="18">
        <v>14200</v>
      </c>
      <c r="E80" s="64" t="s">
        <v>74</v>
      </c>
      <c r="F80" s="13"/>
      <c r="G80" s="13"/>
      <c r="H80" s="65">
        <v>15800</v>
      </c>
      <c r="I80" s="13"/>
    </row>
    <row r="81" spans="1:9" ht="13.5" thickBot="1">
      <c r="A81" s="13" t="s">
        <v>75</v>
      </c>
      <c r="B81" s="13"/>
      <c r="C81" s="20">
        <v>11700</v>
      </c>
      <c r="E81" s="34" t="s">
        <v>75</v>
      </c>
      <c r="F81" s="13"/>
      <c r="G81" s="13"/>
      <c r="H81" s="66">
        <v>12500</v>
      </c>
      <c r="I81" s="13"/>
    </row>
    <row r="82" spans="1:9" ht="13.5" thickBot="1">
      <c r="A82" s="13" t="s">
        <v>76</v>
      </c>
      <c r="B82" s="13"/>
      <c r="C82" s="21">
        <v>1200</v>
      </c>
      <c r="E82" s="34" t="s">
        <v>76</v>
      </c>
      <c r="F82" s="13"/>
      <c r="G82" s="13"/>
      <c r="H82" s="66">
        <v>3300</v>
      </c>
      <c r="I82" s="13"/>
    </row>
    <row r="83" spans="1:9" ht="13.5" thickBot="1">
      <c r="A83" s="13" t="s">
        <v>77</v>
      </c>
      <c r="B83" s="13"/>
      <c r="C83" s="20">
        <v>1300</v>
      </c>
      <c r="E83" s="34" t="s">
        <v>77</v>
      </c>
      <c r="F83" s="13"/>
      <c r="G83" s="13"/>
      <c r="H83" s="19"/>
      <c r="I83" s="13"/>
    </row>
    <row r="84" spans="1:9" ht="13.5" thickBot="1">
      <c r="A84" s="13" t="s">
        <v>78</v>
      </c>
      <c r="B84" s="13"/>
      <c r="C84" s="21"/>
      <c r="E84" s="34" t="s">
        <v>78</v>
      </c>
      <c r="F84" s="13"/>
      <c r="G84" s="13"/>
      <c r="H84" s="19"/>
      <c r="I84" s="13"/>
    </row>
    <row r="85" spans="1:9" ht="12.75">
      <c r="A85" s="13"/>
      <c r="B85" s="13"/>
      <c r="C85" s="15"/>
      <c r="E85" s="34"/>
      <c r="F85" s="13"/>
      <c r="G85" s="13"/>
      <c r="H85" s="13"/>
      <c r="I85" s="13"/>
    </row>
    <row r="86" spans="1:9" ht="12.75" hidden="1">
      <c r="A86" s="13"/>
      <c r="B86" s="13"/>
      <c r="C86" s="15"/>
      <c r="E86" s="34"/>
      <c r="F86" s="13"/>
      <c r="G86" s="13"/>
      <c r="H86" s="13"/>
      <c r="I86" s="13"/>
    </row>
    <row r="87" spans="1:9" ht="12.75">
      <c r="A87" s="13" t="s">
        <v>221</v>
      </c>
      <c r="B87" s="13"/>
      <c r="C87" s="29"/>
      <c r="D87" s="15"/>
      <c r="E87" s="34" t="s">
        <v>223</v>
      </c>
      <c r="F87" s="13"/>
      <c r="G87" s="13"/>
      <c r="H87" s="13"/>
      <c r="I87" s="13"/>
    </row>
    <row r="88" spans="1:9" ht="13.5" thickBot="1">
      <c r="A88" s="33"/>
      <c r="B88" s="13"/>
      <c r="C88" s="29"/>
      <c r="D88" s="15"/>
      <c r="E88" s="63"/>
      <c r="F88" s="13"/>
      <c r="G88" s="13"/>
      <c r="H88" s="13"/>
      <c r="I88" s="13"/>
    </row>
    <row r="89" spans="1:9" ht="13.5" thickBot="1">
      <c r="A89" s="26" t="s">
        <v>74</v>
      </c>
      <c r="B89" s="13"/>
      <c r="C89" s="18">
        <v>1950</v>
      </c>
      <c r="E89" s="64" t="s">
        <v>74</v>
      </c>
      <c r="F89" s="13"/>
      <c r="G89" s="13"/>
      <c r="H89" s="65">
        <v>4000</v>
      </c>
      <c r="I89" s="13"/>
    </row>
    <row r="90" spans="1:9" ht="13.5" thickBot="1">
      <c r="A90" s="13" t="s">
        <v>75</v>
      </c>
      <c r="B90" s="13"/>
      <c r="C90" s="20">
        <v>1950</v>
      </c>
      <c r="E90" s="34" t="s">
        <v>75</v>
      </c>
      <c r="F90" s="13"/>
      <c r="G90" s="13"/>
      <c r="H90" s="66">
        <v>2000</v>
      </c>
      <c r="I90" s="13"/>
    </row>
    <row r="91" spans="1:9" ht="13.5" thickBot="1">
      <c r="A91" s="13" t="s">
        <v>76</v>
      </c>
      <c r="B91" s="13"/>
      <c r="C91" s="21">
        <v>0</v>
      </c>
      <c r="E91" s="34" t="s">
        <v>76</v>
      </c>
      <c r="F91" s="13"/>
      <c r="G91" s="13"/>
      <c r="H91" s="66">
        <v>2000</v>
      </c>
      <c r="I91" s="13"/>
    </row>
    <row r="92" spans="1:9" ht="13.5" thickBot="1">
      <c r="A92" s="13" t="s">
        <v>77</v>
      </c>
      <c r="B92" s="13"/>
      <c r="C92" s="20">
        <v>0</v>
      </c>
      <c r="E92" s="34" t="s">
        <v>77</v>
      </c>
      <c r="F92" s="13"/>
      <c r="G92" s="13"/>
      <c r="H92" s="19"/>
      <c r="I92" s="13"/>
    </row>
    <row r="93" spans="1:9" ht="13.5" thickBot="1">
      <c r="A93" s="13" t="s">
        <v>78</v>
      </c>
      <c r="B93" s="13"/>
      <c r="C93" s="21"/>
      <c r="E93" s="34" t="s">
        <v>78</v>
      </c>
      <c r="F93" s="13"/>
      <c r="G93" s="13"/>
      <c r="H93" s="19"/>
      <c r="I93" s="13"/>
    </row>
    <row r="94" spans="1:9" ht="12.75">
      <c r="A94" s="13"/>
      <c r="B94" s="13"/>
      <c r="C94" s="13"/>
      <c r="E94" s="34"/>
      <c r="F94" s="13"/>
      <c r="G94" s="13"/>
      <c r="I94" s="13"/>
    </row>
    <row r="95" spans="1:9" ht="12.75">
      <c r="A95" s="6" t="s">
        <v>79</v>
      </c>
      <c r="B95" s="13"/>
      <c r="C95" s="14">
        <v>35950</v>
      </c>
      <c r="E95" s="34"/>
      <c r="F95" s="13"/>
      <c r="G95" s="13"/>
      <c r="H95" s="13"/>
      <c r="I95" s="13"/>
    </row>
    <row r="96" spans="1:9" ht="12.75">
      <c r="A96" s="13"/>
      <c r="B96" s="13"/>
      <c r="C96" s="29"/>
      <c r="D96" s="13"/>
      <c r="E96" s="34"/>
      <c r="F96" s="13"/>
      <c r="G96" s="13"/>
      <c r="H96" s="13"/>
      <c r="I96" s="13"/>
    </row>
    <row r="97" spans="1:9" ht="12.75">
      <c r="A97" s="13"/>
      <c r="B97" s="13"/>
      <c r="C97" s="29"/>
      <c r="D97" s="13"/>
      <c r="E97" s="34"/>
      <c r="F97" s="13"/>
      <c r="G97" s="13"/>
      <c r="H97" s="13"/>
      <c r="I97" s="13"/>
    </row>
    <row r="98" spans="1:9" ht="12.75">
      <c r="A98" s="13"/>
      <c r="B98" s="13"/>
      <c r="C98" s="29"/>
      <c r="D98" s="13"/>
      <c r="E98" s="34" t="s">
        <v>57</v>
      </c>
      <c r="F98" s="67"/>
      <c r="G98" s="13"/>
      <c r="H98" s="13"/>
      <c r="I98" s="13"/>
    </row>
    <row r="99" spans="1:9" ht="12.75">
      <c r="A99" s="13"/>
      <c r="B99" s="13"/>
      <c r="C99" s="29"/>
      <c r="D99" s="13"/>
      <c r="E99" s="34"/>
      <c r="F99" s="13"/>
      <c r="G99" s="13"/>
      <c r="H99" s="13"/>
      <c r="I99" s="13"/>
    </row>
    <row r="100" spans="1:9" ht="12.75">
      <c r="A100" s="13"/>
      <c r="B100" s="13"/>
      <c r="C100" s="29"/>
      <c r="D100" s="13"/>
      <c r="E100" s="34" t="s">
        <v>80</v>
      </c>
      <c r="F100" s="13"/>
      <c r="G100" s="13"/>
      <c r="H100" s="13"/>
      <c r="I100" s="13"/>
    </row>
    <row r="101" spans="1:9" ht="12.75">
      <c r="A101" s="13"/>
      <c r="B101" s="13"/>
      <c r="C101" s="29"/>
      <c r="D101" s="13"/>
      <c r="E101" s="34"/>
      <c r="F101" s="13"/>
      <c r="G101" s="13"/>
      <c r="H101" s="13"/>
      <c r="I101" s="13"/>
    </row>
  </sheetData>
  <printOptions/>
  <pageMargins left="0.6" right="0.17" top="0.84" bottom="0.7" header="0.17" footer="0.16"/>
  <pageSetup horizontalDpi="1200" verticalDpi="12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D99" sqref="D99"/>
    </sheetView>
  </sheetViews>
  <sheetFormatPr defaultColWidth="9.00390625" defaultRowHeight="12.75"/>
  <cols>
    <col min="1" max="1" width="3.625" style="0" customWidth="1"/>
    <col min="2" max="2" width="35.375" style="0" customWidth="1"/>
    <col min="3" max="3" width="11.375" style="0" customWidth="1"/>
    <col min="4" max="4" width="20.875" style="0" customWidth="1"/>
    <col min="5" max="5" width="43.875" style="68" customWidth="1"/>
    <col min="6" max="6" width="7.75390625" style="0" customWidth="1"/>
    <col min="7" max="7" width="8.125" style="0" customWidth="1"/>
    <col min="8" max="8" width="8.25390625" style="0" customWidth="1"/>
  </cols>
  <sheetData>
    <row r="1" spans="1:9" ht="12.75">
      <c r="A1" s="2" t="s">
        <v>167</v>
      </c>
      <c r="B1" s="2"/>
      <c r="C1" s="27"/>
      <c r="D1" s="3"/>
      <c r="E1" s="3"/>
      <c r="F1" s="4"/>
      <c r="G1" s="4"/>
      <c r="H1" s="4"/>
      <c r="I1" s="3"/>
    </row>
    <row r="2" spans="1:9" ht="12.75">
      <c r="A2" s="3"/>
      <c r="B2" s="3"/>
      <c r="C2" s="27"/>
      <c r="D2" s="3"/>
      <c r="E2" s="3"/>
      <c r="F2" s="4"/>
      <c r="G2" s="4"/>
      <c r="H2" s="4"/>
      <c r="I2" s="3"/>
    </row>
    <row r="3" spans="1:9" ht="15.75">
      <c r="A3" s="5" t="s">
        <v>35</v>
      </c>
      <c r="B3" s="3"/>
      <c r="C3" s="27"/>
      <c r="D3" s="3"/>
      <c r="E3" s="3"/>
      <c r="F3" s="4"/>
      <c r="G3" s="4"/>
      <c r="H3" s="4"/>
      <c r="I3" s="3"/>
    </row>
    <row r="4" spans="1:9" ht="15.75">
      <c r="A4" s="5" t="s">
        <v>239</v>
      </c>
      <c r="B4" s="3"/>
      <c r="C4" s="27"/>
      <c r="D4" s="3"/>
      <c r="E4" s="3"/>
      <c r="F4" s="4"/>
      <c r="G4" s="4"/>
      <c r="H4" s="4"/>
      <c r="I4" s="3"/>
    </row>
    <row r="5" spans="1:9" ht="12.75">
      <c r="A5" s="3"/>
      <c r="B5" s="3"/>
      <c r="C5" s="27"/>
      <c r="D5" s="3"/>
      <c r="E5" s="3"/>
      <c r="F5" s="4"/>
      <c r="G5" s="4"/>
      <c r="H5" s="4"/>
      <c r="I5" s="3"/>
    </row>
    <row r="6" spans="1:9" ht="12.75">
      <c r="A6" s="2" t="s">
        <v>241</v>
      </c>
      <c r="B6" s="3"/>
      <c r="C6" s="27"/>
      <c r="D6" s="3"/>
      <c r="E6" s="3"/>
      <c r="F6" s="4"/>
      <c r="G6" s="4"/>
      <c r="H6" s="4"/>
      <c r="I6" s="3"/>
    </row>
    <row r="7" spans="1:9" s="142" customFormat="1" ht="20.25" customHeight="1">
      <c r="A7" s="147" t="s">
        <v>149</v>
      </c>
      <c r="B7" s="148"/>
      <c r="C7" s="149"/>
      <c r="D7" s="148"/>
      <c r="E7" s="148"/>
      <c r="F7" s="141"/>
      <c r="G7" s="141"/>
      <c r="H7" s="141"/>
      <c r="I7" s="140"/>
    </row>
    <row r="8" spans="1:9" ht="12.75" hidden="1">
      <c r="A8" s="13"/>
      <c r="B8" s="13"/>
      <c r="C8" s="29"/>
      <c r="D8" s="13"/>
      <c r="E8" s="34"/>
      <c r="F8" s="13"/>
      <c r="G8" s="13"/>
      <c r="H8" s="13"/>
      <c r="I8" s="13"/>
    </row>
    <row r="9" spans="1:9" s="118" customFormat="1" ht="12.75">
      <c r="A9" s="153" t="s">
        <v>23</v>
      </c>
      <c r="B9" s="153" t="s">
        <v>36</v>
      </c>
      <c r="C9" s="156" t="s">
        <v>253</v>
      </c>
      <c r="D9" s="159" t="s">
        <v>37</v>
      </c>
      <c r="E9" s="164" t="s">
        <v>38</v>
      </c>
      <c r="F9" s="85" t="s">
        <v>39</v>
      </c>
      <c r="G9" s="86" t="s">
        <v>40</v>
      </c>
      <c r="H9" s="86" t="s">
        <v>41</v>
      </c>
      <c r="I9" s="158"/>
    </row>
    <row r="10" spans="1:9" s="150" customFormat="1" ht="12.75">
      <c r="A10" s="151"/>
      <c r="B10" s="154"/>
      <c r="C10" s="155"/>
      <c r="D10" s="157" t="s">
        <v>252</v>
      </c>
      <c r="E10" s="164" t="s">
        <v>42</v>
      </c>
      <c r="F10" s="164" t="s">
        <v>43</v>
      </c>
      <c r="G10" s="164" t="s">
        <v>44</v>
      </c>
      <c r="H10" s="167" t="s">
        <v>45</v>
      </c>
      <c r="I10" s="158"/>
    </row>
    <row r="11" spans="1:9" s="150" customFormat="1" ht="12.75">
      <c r="A11" s="160"/>
      <c r="B11" s="160"/>
      <c r="C11" s="161"/>
      <c r="D11" s="162"/>
      <c r="E11" s="163"/>
      <c r="F11" s="160"/>
      <c r="G11" s="165" t="s">
        <v>70</v>
      </c>
      <c r="H11" s="166" t="s">
        <v>70</v>
      </c>
      <c r="I11" s="152"/>
    </row>
    <row r="12" spans="1:9" s="74" customFormat="1" ht="16.5" customHeight="1">
      <c r="A12" s="69" t="s">
        <v>46</v>
      </c>
      <c r="B12" s="69"/>
      <c r="C12" s="70"/>
      <c r="D12" s="69"/>
      <c r="E12" s="69"/>
      <c r="F12" s="71"/>
      <c r="G12" s="72"/>
      <c r="H12" s="72"/>
      <c r="I12" s="73"/>
    </row>
    <row r="13" spans="1:9" ht="26.25" customHeight="1">
      <c r="A13" s="40">
        <v>1</v>
      </c>
      <c r="B13" s="41" t="s">
        <v>255</v>
      </c>
      <c r="C13" s="42" t="s">
        <v>169</v>
      </c>
      <c r="D13" s="43" t="s">
        <v>170</v>
      </c>
      <c r="E13" s="75" t="s">
        <v>254</v>
      </c>
      <c r="F13" s="45">
        <v>0</v>
      </c>
      <c r="G13" s="45">
        <v>35</v>
      </c>
      <c r="H13" s="45">
        <v>0</v>
      </c>
      <c r="I13" s="7"/>
    </row>
    <row r="14" spans="1:9" ht="26.25" customHeight="1">
      <c r="A14" s="40">
        <v>2</v>
      </c>
      <c r="B14" s="46" t="s">
        <v>256</v>
      </c>
      <c r="C14" s="42" t="s">
        <v>169</v>
      </c>
      <c r="D14" s="43" t="s">
        <v>170</v>
      </c>
      <c r="E14" s="75" t="s">
        <v>150</v>
      </c>
      <c r="F14" s="49">
        <v>0</v>
      </c>
      <c r="G14" s="49">
        <v>30</v>
      </c>
      <c r="H14" s="49">
        <v>0</v>
      </c>
      <c r="I14" s="13"/>
    </row>
    <row r="15" spans="1:9" ht="15" customHeight="1">
      <c r="A15" s="40">
        <v>3</v>
      </c>
      <c r="B15" s="46" t="s">
        <v>257</v>
      </c>
      <c r="C15" s="42" t="s">
        <v>169</v>
      </c>
      <c r="D15" s="43" t="s">
        <v>170</v>
      </c>
      <c r="E15" s="75" t="s">
        <v>151</v>
      </c>
      <c r="F15" s="49">
        <v>0</v>
      </c>
      <c r="G15" s="49">
        <v>30</v>
      </c>
      <c r="H15" s="49">
        <v>0</v>
      </c>
      <c r="I15" s="13"/>
    </row>
    <row r="16" spans="1:9" ht="15" customHeight="1">
      <c r="A16" s="40">
        <v>4</v>
      </c>
      <c r="B16" s="46" t="s">
        <v>258</v>
      </c>
      <c r="C16" s="42" t="s">
        <v>169</v>
      </c>
      <c r="D16" s="43" t="s">
        <v>170</v>
      </c>
      <c r="E16" s="75" t="s">
        <v>152</v>
      </c>
      <c r="F16" s="49">
        <v>0</v>
      </c>
      <c r="G16" s="49">
        <v>30</v>
      </c>
      <c r="H16" s="49">
        <v>0</v>
      </c>
      <c r="I16" s="13"/>
    </row>
    <row r="17" spans="1:9" ht="15" customHeight="1">
      <c r="A17" s="40">
        <v>5</v>
      </c>
      <c r="B17" s="46" t="s">
        <v>260</v>
      </c>
      <c r="C17" s="42" t="s">
        <v>169</v>
      </c>
      <c r="D17" s="43" t="s">
        <v>170</v>
      </c>
      <c r="E17" s="75" t="s">
        <v>153</v>
      </c>
      <c r="F17" s="49">
        <v>0</v>
      </c>
      <c r="G17" s="49">
        <v>30</v>
      </c>
      <c r="H17" s="49">
        <v>0</v>
      </c>
      <c r="I17" s="13"/>
    </row>
    <row r="18" spans="1:9" ht="15" customHeight="1">
      <c r="A18" s="40">
        <v>6</v>
      </c>
      <c r="B18" s="46" t="s">
        <v>261</v>
      </c>
      <c r="C18" s="42" t="s">
        <v>169</v>
      </c>
      <c r="D18" s="43" t="s">
        <v>170</v>
      </c>
      <c r="E18" s="75" t="s">
        <v>154</v>
      </c>
      <c r="F18" s="49">
        <v>0</v>
      </c>
      <c r="G18" s="49">
        <v>20</v>
      </c>
      <c r="H18" s="49">
        <v>0</v>
      </c>
      <c r="I18" s="13"/>
    </row>
    <row r="19" spans="1:9" ht="15" customHeight="1">
      <c r="A19" s="40">
        <v>7</v>
      </c>
      <c r="B19" s="46" t="s">
        <v>262</v>
      </c>
      <c r="C19" s="42" t="s">
        <v>169</v>
      </c>
      <c r="D19" s="43" t="s">
        <v>170</v>
      </c>
      <c r="E19" s="75" t="s">
        <v>155</v>
      </c>
      <c r="F19" s="49">
        <v>0</v>
      </c>
      <c r="G19" s="49">
        <v>30</v>
      </c>
      <c r="H19" s="49">
        <v>0</v>
      </c>
      <c r="I19" s="13"/>
    </row>
    <row r="20" spans="1:9" ht="15" customHeight="1">
      <c r="A20" s="40">
        <v>8</v>
      </c>
      <c r="B20" s="46" t="s">
        <v>263</v>
      </c>
      <c r="C20" s="42" t="s">
        <v>169</v>
      </c>
      <c r="D20" s="43" t="s">
        <v>170</v>
      </c>
      <c r="E20" s="54" t="s">
        <v>156</v>
      </c>
      <c r="F20" s="49">
        <v>0</v>
      </c>
      <c r="G20" s="49">
        <v>30</v>
      </c>
      <c r="H20" s="49">
        <v>0</v>
      </c>
      <c r="I20" s="13"/>
    </row>
    <row r="21" spans="1:9" ht="12.75" hidden="1">
      <c r="A21" s="13"/>
      <c r="B21" s="13"/>
      <c r="C21" s="29"/>
      <c r="D21" s="13"/>
      <c r="E21" s="34"/>
      <c r="F21" s="13"/>
      <c r="G21" s="13"/>
      <c r="H21" s="13"/>
      <c r="I21" s="13"/>
    </row>
    <row r="22" spans="1:9" ht="14.25" customHeight="1">
      <c r="A22" s="76" t="s">
        <v>47</v>
      </c>
      <c r="B22" s="10"/>
      <c r="C22" s="28"/>
      <c r="D22" s="10"/>
      <c r="E22" s="8"/>
      <c r="F22" s="9"/>
      <c r="G22" s="77"/>
      <c r="H22" s="77"/>
      <c r="I22" s="78"/>
    </row>
    <row r="23" spans="1:9" ht="15" customHeight="1">
      <c r="A23" s="47">
        <v>1</v>
      </c>
      <c r="B23" s="50" t="s">
        <v>264</v>
      </c>
      <c r="C23" s="42" t="s">
        <v>169</v>
      </c>
      <c r="D23" s="43" t="s">
        <v>170</v>
      </c>
      <c r="E23" s="75" t="s">
        <v>151</v>
      </c>
      <c r="F23" s="45">
        <v>0</v>
      </c>
      <c r="G23" s="45">
        <v>20</v>
      </c>
      <c r="H23" s="45">
        <v>0</v>
      </c>
      <c r="I23" s="7"/>
    </row>
    <row r="24" spans="1:9" ht="12.75" hidden="1">
      <c r="A24" s="13"/>
      <c r="B24" s="13"/>
      <c r="C24" s="29"/>
      <c r="D24" s="13"/>
      <c r="E24" s="34"/>
      <c r="F24" s="51"/>
      <c r="G24" s="51"/>
      <c r="H24" s="51"/>
      <c r="I24" s="13"/>
    </row>
    <row r="25" spans="1:9" ht="12.75">
      <c r="A25" s="76" t="s">
        <v>48</v>
      </c>
      <c r="B25" s="10"/>
      <c r="C25" s="28"/>
      <c r="D25" s="10"/>
      <c r="E25" s="8"/>
      <c r="F25" s="9"/>
      <c r="G25" s="77"/>
      <c r="H25" s="77"/>
      <c r="I25" s="78"/>
    </row>
    <row r="26" spans="1:9" ht="15" customHeight="1">
      <c r="A26" s="40">
        <v>1</v>
      </c>
      <c r="B26" s="52" t="s">
        <v>265</v>
      </c>
      <c r="C26" s="42" t="s">
        <v>169</v>
      </c>
      <c r="D26" s="43" t="s">
        <v>170</v>
      </c>
      <c r="E26" s="79" t="s">
        <v>157</v>
      </c>
      <c r="F26" s="45">
        <v>0</v>
      </c>
      <c r="G26" s="45">
        <v>20</v>
      </c>
      <c r="H26" s="45">
        <v>0</v>
      </c>
      <c r="I26" s="13"/>
    </row>
    <row r="27" spans="1:9" ht="15" customHeight="1">
      <c r="A27" s="47">
        <v>2</v>
      </c>
      <c r="B27" s="53" t="s">
        <v>266</v>
      </c>
      <c r="C27" s="42" t="s">
        <v>169</v>
      </c>
      <c r="D27" s="43" t="s">
        <v>170</v>
      </c>
      <c r="E27" s="80" t="s">
        <v>158</v>
      </c>
      <c r="F27" s="49">
        <v>0</v>
      </c>
      <c r="G27" s="49">
        <v>20</v>
      </c>
      <c r="H27" s="49">
        <v>0</v>
      </c>
      <c r="I27" s="13"/>
    </row>
    <row r="28" spans="1:9" ht="12.75">
      <c r="A28" s="12"/>
      <c r="B28" s="13"/>
      <c r="C28" s="29"/>
      <c r="D28" s="13"/>
      <c r="E28" s="34"/>
      <c r="F28" s="13"/>
      <c r="G28" s="13"/>
      <c r="H28" s="13"/>
      <c r="I28" s="13"/>
    </row>
    <row r="29" spans="1:9" ht="12.75">
      <c r="A29" s="2" t="s">
        <v>159</v>
      </c>
      <c r="B29" s="3"/>
      <c r="C29" s="81"/>
      <c r="D29" s="3"/>
      <c r="E29" s="3"/>
      <c r="F29" s="4"/>
      <c r="G29" s="1"/>
      <c r="H29" s="1"/>
      <c r="I29" s="3"/>
    </row>
    <row r="30" spans="1:9" ht="12.75">
      <c r="A30" s="82" t="s">
        <v>46</v>
      </c>
      <c r="B30" s="10"/>
      <c r="C30" s="28"/>
      <c r="D30" s="10"/>
      <c r="E30" s="8"/>
      <c r="F30" s="9"/>
      <c r="G30" s="9"/>
      <c r="H30" s="9"/>
      <c r="I30" s="8"/>
    </row>
    <row r="31" spans="1:9" ht="15" customHeight="1">
      <c r="A31" s="47">
        <v>1</v>
      </c>
      <c r="B31" s="53" t="s">
        <v>267</v>
      </c>
      <c r="C31" s="42" t="s">
        <v>169</v>
      </c>
      <c r="D31" s="43" t="s">
        <v>170</v>
      </c>
      <c r="E31" s="83" t="s">
        <v>160</v>
      </c>
      <c r="F31" s="56">
        <v>0</v>
      </c>
      <c r="G31" s="56">
        <v>35</v>
      </c>
      <c r="H31" s="56">
        <v>0</v>
      </c>
      <c r="I31" s="13"/>
    </row>
    <row r="32" spans="1:9" ht="15" customHeight="1">
      <c r="A32" s="47">
        <v>2</v>
      </c>
      <c r="B32" s="53" t="s">
        <v>268</v>
      </c>
      <c r="C32" s="42" t="s">
        <v>169</v>
      </c>
      <c r="D32" s="43" t="s">
        <v>170</v>
      </c>
      <c r="E32" s="79" t="s">
        <v>161</v>
      </c>
      <c r="F32" s="56">
        <v>0</v>
      </c>
      <c r="G32" s="56">
        <v>30</v>
      </c>
      <c r="H32" s="56">
        <v>0</v>
      </c>
      <c r="I32" s="13"/>
    </row>
    <row r="33" spans="1:9" ht="25.5">
      <c r="A33" s="47">
        <v>3</v>
      </c>
      <c r="B33" s="53" t="s">
        <v>270</v>
      </c>
      <c r="C33" s="42" t="s">
        <v>169</v>
      </c>
      <c r="D33" s="43" t="s">
        <v>170</v>
      </c>
      <c r="E33" s="79" t="s">
        <v>162</v>
      </c>
      <c r="F33" s="56">
        <v>0</v>
      </c>
      <c r="G33" s="56">
        <v>25</v>
      </c>
      <c r="H33" s="56">
        <v>0</v>
      </c>
      <c r="I33" s="13"/>
    </row>
    <row r="34" spans="1:9" ht="15" customHeight="1">
      <c r="A34" s="47">
        <v>4</v>
      </c>
      <c r="B34" s="53" t="s">
        <v>271</v>
      </c>
      <c r="C34" s="42" t="s">
        <v>169</v>
      </c>
      <c r="D34" s="43" t="s">
        <v>170</v>
      </c>
      <c r="E34" s="80" t="s">
        <v>163</v>
      </c>
      <c r="F34" s="56">
        <v>0</v>
      </c>
      <c r="G34" s="56">
        <v>25</v>
      </c>
      <c r="H34" s="56">
        <v>0</v>
      </c>
      <c r="I34" s="13"/>
    </row>
    <row r="35" spans="1:9" ht="15" customHeight="1">
      <c r="A35" s="47">
        <v>5</v>
      </c>
      <c r="B35" s="53" t="s">
        <v>272</v>
      </c>
      <c r="C35" s="42" t="s">
        <v>169</v>
      </c>
      <c r="D35" s="43" t="s">
        <v>170</v>
      </c>
      <c r="E35" s="84" t="s">
        <v>164</v>
      </c>
      <c r="F35" s="56">
        <v>0</v>
      </c>
      <c r="G35" s="56">
        <v>25</v>
      </c>
      <c r="H35" s="56">
        <v>0</v>
      </c>
      <c r="I35" s="13"/>
    </row>
    <row r="36" spans="1:9" ht="27" customHeight="1">
      <c r="A36" s="47">
        <v>6</v>
      </c>
      <c r="B36" s="53" t="s">
        <v>273</v>
      </c>
      <c r="C36" s="42" t="s">
        <v>169</v>
      </c>
      <c r="D36" s="43" t="s">
        <v>170</v>
      </c>
      <c r="E36" s="79" t="s">
        <v>165</v>
      </c>
      <c r="F36" s="56">
        <v>0</v>
      </c>
      <c r="G36" s="56">
        <v>30</v>
      </c>
      <c r="H36" s="56">
        <v>0</v>
      </c>
      <c r="I36" s="13"/>
    </row>
    <row r="37" spans="1:9" ht="12.75" hidden="1">
      <c r="A37" s="6" t="s">
        <v>49</v>
      </c>
      <c r="B37" s="13"/>
      <c r="C37" s="58"/>
      <c r="D37" s="59"/>
      <c r="E37" s="60"/>
      <c r="F37" s="61"/>
      <c r="G37" s="61"/>
      <c r="H37" s="61"/>
      <c r="I37" s="13"/>
    </row>
    <row r="38" spans="1:9" s="145" customFormat="1" ht="12.75">
      <c r="A38" s="143" t="s">
        <v>47</v>
      </c>
      <c r="B38" s="144"/>
      <c r="C38" s="70"/>
      <c r="D38" s="144"/>
      <c r="E38" s="69"/>
      <c r="F38" s="71"/>
      <c r="G38" s="71"/>
      <c r="H38" s="71"/>
      <c r="I38" s="69"/>
    </row>
    <row r="39" spans="1:9" ht="24.75" customHeight="1">
      <c r="A39" s="40">
        <v>1</v>
      </c>
      <c r="B39" s="53" t="s">
        <v>257</v>
      </c>
      <c r="C39" s="42" t="s">
        <v>169</v>
      </c>
      <c r="D39" s="43" t="s">
        <v>170</v>
      </c>
      <c r="E39" s="55" t="s">
        <v>199</v>
      </c>
      <c r="F39" s="56">
        <v>0</v>
      </c>
      <c r="G39" s="56">
        <v>30</v>
      </c>
      <c r="H39" s="56">
        <v>0</v>
      </c>
      <c r="I39" s="13"/>
    </row>
    <row r="40" spans="1:9" ht="22.5">
      <c r="A40" s="47">
        <v>2</v>
      </c>
      <c r="B40" s="53" t="s">
        <v>274</v>
      </c>
      <c r="C40" s="42" t="s">
        <v>169</v>
      </c>
      <c r="D40" s="43" t="s">
        <v>170</v>
      </c>
      <c r="E40" s="57" t="s">
        <v>145</v>
      </c>
      <c r="F40" s="56">
        <v>0</v>
      </c>
      <c r="G40" s="56">
        <v>25</v>
      </c>
      <c r="H40" s="56">
        <v>0</v>
      </c>
      <c r="I40" s="13"/>
    </row>
    <row r="41" spans="1:9" ht="12.75" hidden="1">
      <c r="A41" s="6" t="s">
        <v>49</v>
      </c>
      <c r="B41" s="13"/>
      <c r="C41" s="29"/>
      <c r="D41" s="13"/>
      <c r="E41" s="34"/>
      <c r="F41" s="13"/>
      <c r="G41" s="13"/>
      <c r="H41" s="13"/>
      <c r="I41" s="13"/>
    </row>
    <row r="42" spans="1:9" ht="12.75" hidden="1">
      <c r="A42" s="13"/>
      <c r="B42" s="13"/>
      <c r="C42" s="29"/>
      <c r="D42" s="13"/>
      <c r="E42" s="34"/>
      <c r="F42" s="13"/>
      <c r="G42" s="13"/>
      <c r="H42" s="13"/>
      <c r="I42" s="13"/>
    </row>
    <row r="43" spans="1:9" ht="12.75">
      <c r="A43" s="6" t="s">
        <v>88</v>
      </c>
      <c r="B43" s="6"/>
      <c r="C43" s="30"/>
      <c r="D43" s="14">
        <v>28200</v>
      </c>
      <c r="E43" s="14"/>
      <c r="F43" s="13"/>
      <c r="G43" s="13"/>
      <c r="H43" s="13"/>
      <c r="I43" s="13"/>
    </row>
    <row r="44" spans="1:9" ht="12.75">
      <c r="A44" s="13"/>
      <c r="B44" s="13"/>
      <c r="C44" s="29"/>
      <c r="D44" s="13"/>
      <c r="E44" s="34"/>
      <c r="F44" s="13"/>
      <c r="G44" s="13"/>
      <c r="H44" s="13"/>
      <c r="I44" s="13"/>
    </row>
    <row r="45" spans="1:9" ht="12.75">
      <c r="A45" s="2" t="s">
        <v>171</v>
      </c>
      <c r="B45" s="11"/>
      <c r="C45" s="27"/>
      <c r="D45" s="11"/>
      <c r="E45" s="3"/>
      <c r="F45" s="4"/>
      <c r="G45" s="4"/>
      <c r="H45" s="4"/>
      <c r="I45" s="3"/>
    </row>
    <row r="46" spans="1:9" ht="12.75">
      <c r="A46" s="2" t="s">
        <v>159</v>
      </c>
      <c r="B46" s="3"/>
      <c r="C46" s="81"/>
      <c r="D46" s="3"/>
      <c r="E46" s="3"/>
      <c r="F46" s="4"/>
      <c r="G46" s="4"/>
      <c r="H46" s="4"/>
      <c r="I46" s="3"/>
    </row>
    <row r="47" spans="1:9" s="145" customFormat="1" ht="12.75">
      <c r="A47" s="69" t="s">
        <v>46</v>
      </c>
      <c r="B47" s="144"/>
      <c r="C47" s="70"/>
      <c r="D47" s="144"/>
      <c r="E47" s="69"/>
      <c r="F47" s="71"/>
      <c r="G47" s="71"/>
      <c r="H47" s="71"/>
      <c r="I47" s="69"/>
    </row>
    <row r="48" spans="1:9" ht="12.75" hidden="1">
      <c r="A48" s="6"/>
      <c r="B48" s="13"/>
      <c r="C48" s="29"/>
      <c r="D48" s="13"/>
      <c r="E48" s="34"/>
      <c r="F48" s="13"/>
      <c r="G48" s="13"/>
      <c r="H48" s="13"/>
      <c r="I48" s="13"/>
    </row>
    <row r="49" spans="1:9" ht="15" customHeight="1">
      <c r="A49" s="47">
        <v>1</v>
      </c>
      <c r="B49" s="53" t="s">
        <v>275</v>
      </c>
      <c r="C49" s="42" t="s">
        <v>169</v>
      </c>
      <c r="D49" s="43" t="s">
        <v>170</v>
      </c>
      <c r="E49" s="48" t="s">
        <v>166</v>
      </c>
      <c r="F49" s="56">
        <v>0</v>
      </c>
      <c r="G49" s="56">
        <v>30</v>
      </c>
      <c r="H49" s="56">
        <v>0</v>
      </c>
      <c r="I49" s="13"/>
    </row>
    <row r="50" spans="1:9" ht="12.75" hidden="1">
      <c r="A50" s="6" t="s">
        <v>49</v>
      </c>
      <c r="B50" s="13"/>
      <c r="C50" s="29"/>
      <c r="D50" s="13"/>
      <c r="E50" s="34"/>
      <c r="F50" s="13"/>
      <c r="G50" s="13"/>
      <c r="H50" s="13"/>
      <c r="I50" s="13"/>
    </row>
    <row r="51" spans="1:9" ht="12.75">
      <c r="A51" s="6" t="s">
        <v>88</v>
      </c>
      <c r="B51" s="6"/>
      <c r="C51" s="30"/>
      <c r="D51" s="14">
        <v>1800</v>
      </c>
      <c r="E51" s="14"/>
      <c r="F51" s="13"/>
      <c r="G51" s="13"/>
      <c r="H51" s="13"/>
      <c r="I51" s="13"/>
    </row>
    <row r="52" spans="1:9" ht="12.75">
      <c r="A52" s="13"/>
      <c r="B52" s="13"/>
      <c r="C52" s="29"/>
      <c r="D52" s="15"/>
      <c r="E52" s="34"/>
      <c r="F52" s="13"/>
      <c r="G52" s="13"/>
      <c r="H52" s="13"/>
      <c r="I52" s="13"/>
    </row>
    <row r="53" spans="1:9" ht="12.75" hidden="1">
      <c r="A53" s="13"/>
      <c r="B53" s="16"/>
      <c r="C53" s="29"/>
      <c r="D53" s="15"/>
      <c r="E53" s="62"/>
      <c r="F53" s="13"/>
      <c r="G53" s="13"/>
      <c r="H53" s="13"/>
      <c r="I53" s="13"/>
    </row>
    <row r="54" spans="1:9" ht="12.75">
      <c r="A54" s="6" t="s">
        <v>244</v>
      </c>
      <c r="B54" s="6"/>
      <c r="C54" s="30"/>
      <c r="D54" s="6"/>
      <c r="E54" s="37"/>
      <c r="F54" s="6"/>
      <c r="G54" s="13"/>
      <c r="H54" s="13"/>
      <c r="I54" s="13"/>
    </row>
    <row r="55" spans="1:9" ht="12.75" hidden="1">
      <c r="A55" s="6"/>
      <c r="B55" s="13"/>
      <c r="C55" s="29"/>
      <c r="D55" s="13"/>
      <c r="E55" s="34"/>
      <c r="F55" s="13"/>
      <c r="G55" s="13"/>
      <c r="H55" s="13"/>
      <c r="I55" s="13"/>
    </row>
    <row r="56" spans="1:9" ht="12.75">
      <c r="A56" s="2" t="s">
        <v>242</v>
      </c>
      <c r="B56" s="3"/>
      <c r="C56" s="81"/>
      <c r="D56" s="3"/>
      <c r="E56" s="3"/>
      <c r="F56" s="4"/>
      <c r="G56" s="4"/>
      <c r="H56" s="4"/>
      <c r="I56" s="3"/>
    </row>
    <row r="57" spans="1:9" ht="12.75" hidden="1">
      <c r="A57" s="13"/>
      <c r="B57" s="13"/>
      <c r="C57" s="29"/>
      <c r="D57" s="13"/>
      <c r="E57" s="34"/>
      <c r="F57" s="13"/>
      <c r="G57" s="13"/>
      <c r="H57" s="13"/>
      <c r="I57" s="13"/>
    </row>
    <row r="58" spans="1:9" s="145" customFormat="1" ht="12.75">
      <c r="A58" s="69" t="s">
        <v>46</v>
      </c>
      <c r="B58" s="144"/>
      <c r="C58" s="70"/>
      <c r="D58" s="144"/>
      <c r="E58" s="69"/>
      <c r="F58" s="71"/>
      <c r="G58" s="71"/>
      <c r="H58" s="71"/>
      <c r="I58" s="69"/>
    </row>
    <row r="59" spans="1:9" ht="15" customHeight="1">
      <c r="A59" s="47">
        <v>1</v>
      </c>
      <c r="B59" s="53" t="s">
        <v>276</v>
      </c>
      <c r="C59" s="42" t="s">
        <v>169</v>
      </c>
      <c r="D59" s="43" t="s">
        <v>170</v>
      </c>
      <c r="E59" s="55" t="s">
        <v>281</v>
      </c>
      <c r="F59" s="56">
        <v>0</v>
      </c>
      <c r="G59" s="56">
        <v>30</v>
      </c>
      <c r="H59" s="56">
        <v>0</v>
      </c>
      <c r="I59" s="13"/>
    </row>
    <row r="60" spans="1:9" ht="12.75" hidden="1">
      <c r="A60" s="6" t="s">
        <v>49</v>
      </c>
      <c r="B60" s="13"/>
      <c r="C60" s="29"/>
      <c r="D60" s="13"/>
      <c r="E60" s="34"/>
      <c r="F60" s="13"/>
      <c r="G60" s="13"/>
      <c r="H60" s="13"/>
      <c r="I60" s="13"/>
    </row>
    <row r="61" spans="1:9" s="118" customFormat="1" ht="12.75">
      <c r="A61" s="113" t="s">
        <v>50</v>
      </c>
      <c r="B61" s="113"/>
      <c r="C61" s="114"/>
      <c r="D61" s="115">
        <v>1950</v>
      </c>
      <c r="E61" s="116"/>
      <c r="F61" s="117"/>
      <c r="G61" s="117"/>
      <c r="H61" s="117"/>
      <c r="I61" s="117"/>
    </row>
    <row r="62" spans="1:9" ht="12.75">
      <c r="A62" s="6"/>
      <c r="B62" s="13"/>
      <c r="C62" s="29"/>
      <c r="D62" s="13"/>
      <c r="E62" s="34"/>
      <c r="F62" s="13"/>
      <c r="G62" s="13"/>
      <c r="H62" s="13"/>
      <c r="I62" s="13"/>
    </row>
    <row r="63" spans="1:9" ht="12.75">
      <c r="A63" s="6" t="s">
        <v>245</v>
      </c>
      <c r="B63" s="6"/>
      <c r="C63" s="30"/>
      <c r="D63" s="6"/>
      <c r="E63" s="37"/>
      <c r="F63" s="6"/>
      <c r="G63" s="13"/>
      <c r="H63" s="13"/>
      <c r="I63" s="13"/>
    </row>
    <row r="64" spans="1:9" ht="12.75">
      <c r="A64" s="6" t="s">
        <v>246</v>
      </c>
      <c r="B64" s="13"/>
      <c r="C64" s="29"/>
      <c r="D64" s="13"/>
      <c r="E64" s="34"/>
      <c r="F64" s="13"/>
      <c r="G64" s="13"/>
      <c r="H64" s="13"/>
      <c r="I64" s="13"/>
    </row>
    <row r="65" spans="1:9" ht="12.75" hidden="1">
      <c r="A65" s="13"/>
      <c r="B65" s="13"/>
      <c r="C65" s="29"/>
      <c r="D65" s="13"/>
      <c r="E65" s="34"/>
      <c r="F65" s="13"/>
      <c r="G65" s="13"/>
      <c r="H65" s="13"/>
      <c r="I65" s="13"/>
    </row>
    <row r="66" spans="1:9" s="145" customFormat="1" ht="12.75">
      <c r="A66" s="69" t="s">
        <v>46</v>
      </c>
      <c r="B66" s="144"/>
      <c r="C66" s="70"/>
      <c r="D66" s="144"/>
      <c r="E66" s="69"/>
      <c r="F66" s="71"/>
      <c r="G66" s="71"/>
      <c r="H66" s="71"/>
      <c r="I66" s="69"/>
    </row>
    <row r="67" spans="1:9" ht="15" customHeight="1">
      <c r="A67" s="47">
        <v>1</v>
      </c>
      <c r="B67" s="53" t="s">
        <v>277</v>
      </c>
      <c r="C67" s="42" t="s">
        <v>169</v>
      </c>
      <c r="D67" s="43" t="s">
        <v>170</v>
      </c>
      <c r="E67" s="57" t="s">
        <v>162</v>
      </c>
      <c r="F67" s="56">
        <v>0</v>
      </c>
      <c r="G67" s="56">
        <v>35</v>
      </c>
      <c r="H67" s="56">
        <v>0</v>
      </c>
      <c r="I67" s="13"/>
    </row>
    <row r="68" spans="1:9" ht="15" customHeight="1">
      <c r="A68" s="47">
        <v>2</v>
      </c>
      <c r="B68" s="53" t="s">
        <v>268</v>
      </c>
      <c r="C68" s="42" t="s">
        <v>169</v>
      </c>
      <c r="D68" s="43" t="s">
        <v>170</v>
      </c>
      <c r="E68" s="57" t="s">
        <v>280</v>
      </c>
      <c r="F68" s="56">
        <v>0</v>
      </c>
      <c r="G68" s="56">
        <v>30</v>
      </c>
      <c r="H68" s="56">
        <v>0</v>
      </c>
      <c r="I68" s="13"/>
    </row>
    <row r="69" spans="1:9" ht="12.75">
      <c r="A69" s="69" t="s">
        <v>247</v>
      </c>
      <c r="B69" s="13"/>
      <c r="C69" s="29"/>
      <c r="D69" s="13"/>
      <c r="E69" s="34"/>
      <c r="F69" s="13"/>
      <c r="G69" s="13"/>
      <c r="H69" s="13"/>
      <c r="I69" s="13"/>
    </row>
    <row r="70" spans="1:9" ht="15" customHeight="1">
      <c r="A70" s="47">
        <v>1</v>
      </c>
      <c r="B70" s="53" t="s">
        <v>278</v>
      </c>
      <c r="C70" s="42" t="s">
        <v>169</v>
      </c>
      <c r="D70" s="43" t="s">
        <v>170</v>
      </c>
      <c r="E70" s="57" t="s">
        <v>279</v>
      </c>
      <c r="F70" s="56">
        <v>0</v>
      </c>
      <c r="G70" s="56">
        <v>35</v>
      </c>
      <c r="H70" s="56">
        <v>0</v>
      </c>
      <c r="I70" s="13"/>
    </row>
    <row r="71" spans="1:9" s="118" customFormat="1" ht="12.75">
      <c r="A71" s="113" t="s">
        <v>50</v>
      </c>
      <c r="B71" s="113"/>
      <c r="C71" s="114"/>
      <c r="D71" s="115">
        <v>4000</v>
      </c>
      <c r="E71" s="116"/>
      <c r="F71" s="117"/>
      <c r="G71" s="117"/>
      <c r="H71" s="117"/>
      <c r="I71" s="117"/>
    </row>
    <row r="72" spans="1:9" s="118" customFormat="1" ht="12.75">
      <c r="A72" s="113"/>
      <c r="B72" s="113"/>
      <c r="C72" s="114"/>
      <c r="D72" s="115"/>
      <c r="E72" s="116"/>
      <c r="F72" s="117"/>
      <c r="G72" s="117"/>
      <c r="H72" s="117"/>
      <c r="I72" s="117"/>
    </row>
    <row r="73" spans="1:9" s="118" customFormat="1" ht="12.75">
      <c r="A73" s="113"/>
      <c r="B73" s="113"/>
      <c r="C73" s="114"/>
      <c r="D73" s="115"/>
      <c r="E73" s="116"/>
      <c r="F73" s="117"/>
      <c r="G73" s="117"/>
      <c r="H73" s="117"/>
      <c r="I73" s="117"/>
    </row>
    <row r="74" spans="1:9" ht="12.75">
      <c r="A74" s="13" t="s">
        <v>248</v>
      </c>
      <c r="B74" s="13"/>
      <c r="C74" s="29"/>
      <c r="D74" s="15"/>
      <c r="E74" s="34" t="s">
        <v>251</v>
      </c>
      <c r="F74" s="13"/>
      <c r="G74" s="13"/>
      <c r="H74" s="13"/>
      <c r="I74" s="13"/>
    </row>
    <row r="75" spans="1:9" ht="13.5" thickBot="1">
      <c r="A75" s="33"/>
      <c r="B75" s="13"/>
      <c r="C75" s="29"/>
      <c r="D75" s="15"/>
      <c r="E75" s="63"/>
      <c r="F75" s="13"/>
      <c r="G75" s="13"/>
      <c r="H75" s="13"/>
      <c r="I75" s="13"/>
    </row>
    <row r="76" spans="1:9" ht="13.5" thickBot="1">
      <c r="A76" s="17" t="s">
        <v>51</v>
      </c>
      <c r="B76" s="13"/>
      <c r="C76" s="18">
        <v>14200</v>
      </c>
      <c r="E76" s="17" t="s">
        <v>51</v>
      </c>
      <c r="F76" s="13"/>
      <c r="G76" s="13"/>
      <c r="H76" s="65">
        <v>15800</v>
      </c>
      <c r="I76" s="13"/>
    </row>
    <row r="77" spans="1:9" ht="13.5" thickBot="1">
      <c r="A77" s="8" t="s">
        <v>52</v>
      </c>
      <c r="B77" s="13"/>
      <c r="C77" s="20">
        <v>11700</v>
      </c>
      <c r="E77" s="8" t="s">
        <v>52</v>
      </c>
      <c r="F77" s="13"/>
      <c r="G77" s="13"/>
      <c r="H77" s="66">
        <v>12500</v>
      </c>
      <c r="I77" s="13"/>
    </row>
    <row r="78" spans="1:9" ht="13.5" thickBot="1">
      <c r="A78" s="8" t="s">
        <v>53</v>
      </c>
      <c r="B78" s="13"/>
      <c r="C78" s="21">
        <v>1200</v>
      </c>
      <c r="E78" s="8" t="s">
        <v>53</v>
      </c>
      <c r="F78" s="13"/>
      <c r="G78" s="13"/>
      <c r="H78" s="66">
        <v>3300</v>
      </c>
      <c r="I78" s="13"/>
    </row>
    <row r="79" spans="1:9" ht="13.5" thickBot="1">
      <c r="A79" s="8" t="s">
        <v>54</v>
      </c>
      <c r="B79" s="13"/>
      <c r="C79" s="20">
        <v>1300</v>
      </c>
      <c r="E79" s="8" t="s">
        <v>54</v>
      </c>
      <c r="F79" s="13"/>
      <c r="G79" s="13"/>
      <c r="H79" s="19"/>
      <c r="I79" s="13"/>
    </row>
    <row r="80" spans="1:9" ht="13.5" thickBot="1">
      <c r="A80" s="8" t="s">
        <v>55</v>
      </c>
      <c r="B80" s="13"/>
      <c r="C80" s="21"/>
      <c r="E80" s="8" t="s">
        <v>55</v>
      </c>
      <c r="F80" s="13"/>
      <c r="G80" s="13"/>
      <c r="H80" s="19"/>
      <c r="I80" s="13"/>
    </row>
    <row r="81" spans="1:9" ht="12.75">
      <c r="A81" s="13"/>
      <c r="B81" s="13"/>
      <c r="C81" s="15"/>
      <c r="E81" s="34"/>
      <c r="F81" s="13"/>
      <c r="G81" s="13"/>
      <c r="H81" s="13"/>
      <c r="I81" s="13"/>
    </row>
    <row r="82" spans="1:9" ht="12.75" hidden="1">
      <c r="A82" s="13"/>
      <c r="B82" s="13"/>
      <c r="C82" s="15"/>
      <c r="E82" s="34"/>
      <c r="F82" s="13"/>
      <c r="G82" s="13"/>
      <c r="H82" s="13"/>
      <c r="I82" s="13"/>
    </row>
    <row r="83" spans="1:9" ht="12.75">
      <c r="A83" s="13" t="s">
        <v>250</v>
      </c>
      <c r="B83" s="13"/>
      <c r="C83" s="29"/>
      <c r="D83" s="15"/>
      <c r="E83" s="34" t="s">
        <v>249</v>
      </c>
      <c r="F83" s="13"/>
      <c r="G83" s="13"/>
      <c r="H83" s="13"/>
      <c r="I83" s="13"/>
    </row>
    <row r="84" spans="1:9" ht="13.5" thickBot="1">
      <c r="A84" s="33"/>
      <c r="B84" s="13"/>
      <c r="C84" s="29"/>
      <c r="D84" s="15"/>
      <c r="E84" s="63"/>
      <c r="F84" s="13"/>
      <c r="G84" s="13"/>
      <c r="H84" s="13"/>
      <c r="I84" s="13"/>
    </row>
    <row r="85" spans="1:9" ht="13.5" thickBot="1">
      <c r="A85" s="17" t="s">
        <v>51</v>
      </c>
      <c r="B85" s="13"/>
      <c r="C85" s="18">
        <v>1950</v>
      </c>
      <c r="E85" s="17" t="s">
        <v>51</v>
      </c>
      <c r="F85" s="13"/>
      <c r="G85" s="13"/>
      <c r="H85" s="65">
        <v>4000</v>
      </c>
      <c r="I85" s="13"/>
    </row>
    <row r="86" spans="1:9" ht="13.5" thickBot="1">
      <c r="A86" s="8" t="s">
        <v>52</v>
      </c>
      <c r="B86" s="13"/>
      <c r="C86" s="20">
        <v>1950</v>
      </c>
      <c r="E86" s="8" t="s">
        <v>52</v>
      </c>
      <c r="F86" s="13"/>
      <c r="G86" s="13"/>
      <c r="H86" s="66">
        <v>2000</v>
      </c>
      <c r="I86" s="13"/>
    </row>
    <row r="87" spans="1:9" ht="13.5" thickBot="1">
      <c r="A87" s="8" t="s">
        <v>53</v>
      </c>
      <c r="B87" s="13"/>
      <c r="C87" s="21">
        <v>0</v>
      </c>
      <c r="E87" s="8" t="s">
        <v>53</v>
      </c>
      <c r="F87" s="13"/>
      <c r="G87" s="13"/>
      <c r="H87" s="66">
        <v>2000</v>
      </c>
      <c r="I87" s="13"/>
    </row>
    <row r="88" spans="1:9" ht="13.5" thickBot="1">
      <c r="A88" s="8" t="s">
        <v>54</v>
      </c>
      <c r="B88" s="13"/>
      <c r="C88" s="20">
        <v>0</v>
      </c>
      <c r="E88" s="8" t="s">
        <v>54</v>
      </c>
      <c r="F88" s="13"/>
      <c r="G88" s="13"/>
      <c r="H88" s="19"/>
      <c r="I88" s="13"/>
    </row>
    <row r="89" spans="1:9" ht="13.5" thickBot="1">
      <c r="A89" s="8" t="s">
        <v>55</v>
      </c>
      <c r="B89" s="13"/>
      <c r="C89" s="21"/>
      <c r="E89" s="8" t="s">
        <v>55</v>
      </c>
      <c r="F89" s="13"/>
      <c r="G89" s="13"/>
      <c r="H89" s="19"/>
      <c r="I89" s="13"/>
    </row>
    <row r="90" spans="1:9" ht="12.75">
      <c r="A90" s="13"/>
      <c r="B90" s="13"/>
      <c r="C90" s="13"/>
      <c r="E90" s="34"/>
      <c r="F90" s="13"/>
      <c r="G90" s="13"/>
      <c r="I90" s="13"/>
    </row>
    <row r="91" spans="1:9" ht="12.75">
      <c r="A91" s="6" t="s">
        <v>56</v>
      </c>
      <c r="B91" s="13"/>
      <c r="C91" s="146">
        <v>35950</v>
      </c>
      <c r="E91" s="34"/>
      <c r="F91" s="13"/>
      <c r="G91" s="13"/>
      <c r="H91" s="13"/>
      <c r="I91" s="13"/>
    </row>
    <row r="92" spans="1:9" ht="12.75">
      <c r="A92" s="13"/>
      <c r="B92" s="13"/>
      <c r="C92" s="29"/>
      <c r="D92" s="13"/>
      <c r="E92" s="34" t="s">
        <v>57</v>
      </c>
      <c r="F92" s="67"/>
      <c r="G92" s="13"/>
      <c r="H92" s="13"/>
      <c r="I92" s="13"/>
    </row>
    <row r="93" spans="1:9" ht="12.75">
      <c r="A93" s="13"/>
      <c r="B93" s="13"/>
      <c r="C93" s="29"/>
      <c r="D93" s="13"/>
      <c r="E93" s="34"/>
      <c r="F93" s="13"/>
      <c r="G93" s="13"/>
      <c r="H93" s="13"/>
      <c r="I93" s="13"/>
    </row>
    <row r="94" spans="1:9" ht="12.75">
      <c r="A94" s="13"/>
      <c r="B94" s="13"/>
      <c r="C94" s="29"/>
      <c r="D94" s="13"/>
      <c r="E94" s="4" t="s">
        <v>58</v>
      </c>
      <c r="F94" s="13"/>
      <c r="G94" s="13"/>
      <c r="H94" s="13"/>
      <c r="I94" s="13"/>
    </row>
    <row r="95" spans="1:9" ht="12.75">
      <c r="A95" s="13"/>
      <c r="B95" s="13"/>
      <c r="C95" s="29"/>
      <c r="D95" s="13"/>
      <c r="E95" s="34"/>
      <c r="F95" s="13"/>
      <c r="G95" s="13"/>
      <c r="H95" s="13"/>
      <c r="I95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workbookViewId="0" topLeftCell="A1">
      <selection activeCell="C11" sqref="C11"/>
    </sheetView>
  </sheetViews>
  <sheetFormatPr defaultColWidth="9.00390625" defaultRowHeight="12.75"/>
  <cols>
    <col min="1" max="16384" width="34.625" style="0" customWidth="1"/>
  </cols>
  <sheetData>
    <row r="1" spans="1:4" s="170" customFormat="1" ht="24" customHeight="1">
      <c r="A1" s="170" t="s">
        <v>285</v>
      </c>
      <c r="D1" s="171" t="s">
        <v>286</v>
      </c>
    </row>
    <row r="3" s="173" customFormat="1" ht="16.5" customHeight="1">
      <c r="A3" s="172" t="s">
        <v>287</v>
      </c>
    </row>
    <row r="4" spans="1:3" s="173" customFormat="1" ht="16.5" customHeight="1">
      <c r="A4" s="174" t="s">
        <v>288</v>
      </c>
      <c r="C4" s="174" t="s">
        <v>289</v>
      </c>
    </row>
    <row r="5" s="173" customFormat="1" ht="16.5" customHeight="1">
      <c r="A5" s="174" t="s">
        <v>290</v>
      </c>
    </row>
    <row r="6" s="176" customFormat="1" ht="30.75" customHeight="1">
      <c r="A6" s="175" t="s">
        <v>291</v>
      </c>
    </row>
    <row r="7" spans="1:4" ht="24" customHeight="1">
      <c r="A7" s="177" t="s">
        <v>23</v>
      </c>
      <c r="B7" s="178" t="s">
        <v>292</v>
      </c>
      <c r="C7" s="178" t="s">
        <v>293</v>
      </c>
      <c r="D7" s="178" t="s">
        <v>294</v>
      </c>
    </row>
    <row r="8" spans="1:4" ht="16.5" customHeight="1">
      <c r="A8" s="179" t="s">
        <v>295</v>
      </c>
      <c r="B8" s="180" t="s">
        <v>296</v>
      </c>
      <c r="C8" s="180" t="s">
        <v>297</v>
      </c>
      <c r="D8" s="181" t="s">
        <v>298</v>
      </c>
    </row>
    <row r="9" spans="1:4" ht="16.5" customHeight="1">
      <c r="A9" s="179" t="s">
        <v>299</v>
      </c>
      <c r="B9" s="182"/>
      <c r="C9" s="180"/>
      <c r="D9" s="183"/>
    </row>
    <row r="10" spans="1:4" ht="16.5" customHeight="1">
      <c r="A10" s="179" t="s">
        <v>300</v>
      </c>
      <c r="B10" s="182"/>
      <c r="C10" s="180"/>
      <c r="D10" s="184"/>
    </row>
    <row r="11" spans="1:4" ht="16.5" customHeight="1">
      <c r="A11" s="179" t="s">
        <v>301</v>
      </c>
      <c r="B11" s="182"/>
      <c r="C11" s="180"/>
      <c r="D11" s="184"/>
    </row>
    <row r="12" spans="1:4" ht="16.5" customHeight="1">
      <c r="A12" s="179" t="s">
        <v>302</v>
      </c>
      <c r="B12" s="182"/>
      <c r="C12" s="180"/>
      <c r="D12" s="184"/>
    </row>
    <row r="13" spans="1:4" ht="16.5" customHeight="1">
      <c r="A13" s="179">
        <v>6</v>
      </c>
      <c r="B13" s="182"/>
      <c r="C13" s="180"/>
      <c r="D13" s="184"/>
    </row>
    <row r="14" spans="1:4" ht="16.5" customHeight="1">
      <c r="A14" s="179" t="s">
        <v>303</v>
      </c>
      <c r="B14" s="182"/>
      <c r="C14" s="180"/>
      <c r="D14" s="184"/>
    </row>
    <row r="15" spans="1:4" ht="16.5" customHeight="1">
      <c r="A15" s="179" t="s">
        <v>304</v>
      </c>
      <c r="B15" s="182"/>
      <c r="C15" s="180"/>
      <c r="D15" s="184"/>
    </row>
    <row r="16" spans="1:4" ht="16.5" customHeight="1">
      <c r="A16" s="179" t="s">
        <v>305</v>
      </c>
      <c r="B16" s="182"/>
      <c r="C16" s="180"/>
      <c r="D16" s="184"/>
    </row>
    <row r="17" spans="1:4" ht="16.5" customHeight="1">
      <c r="A17" s="179">
        <v>10</v>
      </c>
      <c r="B17" s="182"/>
      <c r="C17" s="180"/>
      <c r="D17" s="184"/>
    </row>
    <row r="18" spans="1:4" ht="16.5" customHeight="1">
      <c r="A18" s="179">
        <v>11</v>
      </c>
      <c r="B18" s="180"/>
      <c r="C18" s="180"/>
      <c r="D18" s="184"/>
    </row>
    <row r="19" spans="1:4" ht="16.5" customHeight="1">
      <c r="A19" s="179">
        <v>12</v>
      </c>
      <c r="B19" s="180"/>
      <c r="C19" s="180"/>
      <c r="D19" s="184"/>
    </row>
    <row r="20" ht="15">
      <c r="A20" s="18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workbookViewId="0" topLeftCell="A16">
      <selection activeCell="A39" sqref="A39"/>
    </sheetView>
  </sheetViews>
  <sheetFormatPr defaultColWidth="9.00390625" defaultRowHeight="12.75"/>
  <cols>
    <col min="1" max="16384" width="9.125" style="89" customWidth="1"/>
  </cols>
  <sheetData>
    <row r="1" ht="15">
      <c r="A1" s="186" t="s">
        <v>81</v>
      </c>
    </row>
    <row r="3" ht="15" hidden="1"/>
    <row r="4" spans="1:14" ht="15">
      <c r="A4" s="237" t="s">
        <v>306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ht="1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40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ht="18" customHeight="1">
      <c r="A8" s="187" t="s">
        <v>307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ht="10.5" customHeight="1"/>
    <row r="10" ht="15">
      <c r="A10" s="169" t="s">
        <v>82</v>
      </c>
    </row>
    <row r="11" ht="8.25" customHeight="1"/>
    <row r="12" ht="15">
      <c r="A12" s="89" t="s">
        <v>98</v>
      </c>
    </row>
    <row r="13" ht="15">
      <c r="A13" s="89" t="s">
        <v>89</v>
      </c>
    </row>
    <row r="14" ht="15">
      <c r="A14" s="89" t="s">
        <v>99</v>
      </c>
    </row>
    <row r="15" ht="15">
      <c r="A15" s="89" t="s">
        <v>90</v>
      </c>
    </row>
    <row r="16" ht="15">
      <c r="A16" s="89" t="s">
        <v>91</v>
      </c>
    </row>
    <row r="17" ht="15">
      <c r="A17" s="89" t="s">
        <v>92</v>
      </c>
    </row>
    <row r="18" ht="15">
      <c r="A18" s="89" t="s">
        <v>93</v>
      </c>
    </row>
    <row r="19" ht="15">
      <c r="A19" s="89" t="s">
        <v>94</v>
      </c>
    </row>
    <row r="20" ht="15">
      <c r="A20" s="89" t="s">
        <v>83</v>
      </c>
    </row>
    <row r="21" ht="15">
      <c r="A21" s="89" t="s">
        <v>309</v>
      </c>
    </row>
    <row r="22" ht="15">
      <c r="A22" s="89" t="s">
        <v>308</v>
      </c>
    </row>
    <row r="23" ht="15">
      <c r="A23" s="89" t="s">
        <v>84</v>
      </c>
    </row>
    <row r="24" ht="15">
      <c r="A24" s="89" t="s">
        <v>85</v>
      </c>
    </row>
    <row r="25" ht="15">
      <c r="A25" s="89" t="s">
        <v>86</v>
      </c>
    </row>
    <row r="26" ht="15">
      <c r="A26" s="89" t="s">
        <v>282</v>
      </c>
    </row>
    <row r="27" ht="15">
      <c r="A27" s="89" t="s">
        <v>87</v>
      </c>
    </row>
    <row r="28" ht="9" customHeight="1">
      <c r="A28" s="89" t="s">
        <v>83</v>
      </c>
    </row>
    <row r="29" ht="15">
      <c r="A29" s="89" t="s">
        <v>283</v>
      </c>
    </row>
    <row r="30" ht="8.25" customHeight="1"/>
    <row r="31" ht="15">
      <c r="A31" s="89" t="s">
        <v>284</v>
      </c>
    </row>
    <row r="32" ht="9" customHeight="1"/>
    <row r="33" s="95" customFormat="1" ht="15" customHeight="1">
      <c r="A33" s="188" t="s">
        <v>313</v>
      </c>
    </row>
    <row r="34" ht="9" customHeight="1"/>
    <row r="35" ht="15">
      <c r="A35" s="89" t="s">
        <v>312</v>
      </c>
    </row>
    <row r="36" ht="9" customHeight="1"/>
    <row r="37" ht="15">
      <c r="A37" s="89" t="s">
        <v>95</v>
      </c>
    </row>
    <row r="38" ht="15">
      <c r="A38" s="89" t="s">
        <v>370</v>
      </c>
    </row>
    <row r="39" ht="15">
      <c r="A39" s="169"/>
    </row>
  </sheetData>
  <mergeCells count="1">
    <mergeCell ref="A4:N7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Zaitseva</cp:lastModifiedBy>
  <cp:lastPrinted>2009-04-08T10:34:10Z</cp:lastPrinted>
  <dcterms:created xsi:type="dcterms:W3CDTF">1996-06-17T08:04:34Z</dcterms:created>
  <dcterms:modified xsi:type="dcterms:W3CDTF">2012-10-15T12:17:43Z</dcterms:modified>
  <cp:category/>
  <cp:version/>
  <cp:contentType/>
  <cp:contentStatus/>
</cp:coreProperties>
</file>